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475" windowWidth="15420" windowHeight="8805" activeTab="0"/>
  </bookViews>
  <sheets>
    <sheet name="add 3" sheetId="1" r:id="rId1"/>
  </sheets>
  <definedNames>
    <definedName name="_xlnm.Print_Area" localSheetId="0">'add 3'!$A$1:$AX$63</definedName>
  </definedNames>
  <calcPr fullCalcOnLoad="1"/>
</workbook>
</file>

<file path=xl/sharedStrings.xml><?xml version="1.0" encoding="utf-8"?>
<sst xmlns="http://schemas.openxmlformats.org/spreadsheetml/2006/main" count="47" uniqueCount="6">
  <si>
    <t>Name:</t>
  </si>
  <si>
    <t>Datum:</t>
  </si>
  <si>
    <t>Nr.:</t>
  </si>
  <si>
    <t>L ö s u n g e n</t>
  </si>
  <si>
    <t>-</t>
  </si>
  <si>
    <t xml:space="preserve">S u b t r a k t i o n  (s u b t r a h i e r e n) 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</si>
</sst>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\:\ 0"/>
    <numFmt numFmtId="177" formatCode="\:\ 0\ \="/>
    <numFmt numFmtId="178" formatCode="0\)"/>
  </numFmts>
  <fonts count="48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0"/>
      <name val="Druckschrift Schweiz"/>
      <family val="2"/>
    </font>
    <font>
      <sz val="16"/>
      <name val="Druckschrift Schweiz"/>
      <family val="2"/>
    </font>
    <font>
      <sz val="10"/>
      <name val="Druckschrift Schweiz"/>
      <family val="2"/>
    </font>
    <font>
      <sz val="10"/>
      <name val="Times New Roman"/>
      <family val="1"/>
    </font>
    <font>
      <b/>
      <sz val="16"/>
      <name val="Druckschrift Schweiz"/>
      <family val="0"/>
    </font>
    <font>
      <sz val="12"/>
      <name val="Druckschrift Schweiz"/>
      <family val="2"/>
    </font>
    <font>
      <sz val="14"/>
      <name val="Druckschrift Schweiz"/>
      <family val="2"/>
    </font>
    <font>
      <b/>
      <sz val="22"/>
      <name val="Arial"/>
      <family val="2"/>
    </font>
    <font>
      <sz val="22"/>
      <name val="Druckschrift Schweiz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4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1" fontId="0" fillId="0" borderId="0" xfId="0" applyAlignment="1">
      <alignment/>
    </xf>
    <xf numFmtId="1" fontId="5" fillId="0" borderId="0" xfId="0" applyFont="1" applyAlignment="1">
      <alignment horizontal="center" vertical="center"/>
    </xf>
    <xf numFmtId="1" fontId="6" fillId="0" borderId="0" xfId="0" applyFont="1" applyBorder="1" applyAlignment="1">
      <alignment horizontal="center"/>
    </xf>
    <xf numFmtId="1" fontId="0" fillId="0" borderId="0" xfId="0" applyBorder="1" applyAlignment="1">
      <alignment/>
    </xf>
    <xf numFmtId="178" fontId="6" fillId="0" borderId="0" xfId="0" applyNumberFormat="1" applyFont="1" applyBorder="1" applyAlignment="1">
      <alignment horizontal="left"/>
    </xf>
    <xf numFmtId="1" fontId="6" fillId="0" borderId="10" xfId="0" applyFont="1" applyBorder="1" applyAlignment="1">
      <alignment horizontal="center"/>
    </xf>
    <xf numFmtId="1" fontId="6" fillId="0" borderId="0" xfId="0" applyFont="1" applyBorder="1" applyAlignment="1">
      <alignment horizontal="left"/>
    </xf>
    <xf numFmtId="1" fontId="7" fillId="0" borderId="0" xfId="0" applyFont="1" applyBorder="1" applyAlignment="1">
      <alignment horizontal="left" vertical="center"/>
    </xf>
    <xf numFmtId="1" fontId="7" fillId="0" borderId="0" xfId="0" applyFont="1" applyBorder="1" applyAlignment="1">
      <alignment horizontal="center" vertical="center"/>
    </xf>
    <xf numFmtId="1" fontId="7" fillId="0" borderId="11" xfId="0" applyFont="1" applyBorder="1" applyAlignment="1">
      <alignment horizontal="center" vertical="center"/>
    </xf>
    <xf numFmtId="1" fontId="8" fillId="0" borderId="0" xfId="0" applyFont="1" applyAlignment="1">
      <alignment vertical="center"/>
    </xf>
    <xf numFmtId="1" fontId="9" fillId="0" borderId="12" xfId="0" applyFont="1" applyBorder="1" applyAlignment="1">
      <alignment horizontal="center"/>
    </xf>
    <xf numFmtId="1" fontId="6" fillId="0" borderId="0" xfId="0" applyFont="1" applyAlignment="1">
      <alignment/>
    </xf>
    <xf numFmtId="1" fontId="6" fillId="0" borderId="0" xfId="0" applyFont="1" applyBorder="1" applyAlignment="1">
      <alignment horizontal="centerContinuous"/>
    </xf>
    <xf numFmtId="1" fontId="10" fillId="0" borderId="0" xfId="0" applyFont="1" applyBorder="1" applyAlignment="1">
      <alignment horizontal="left"/>
    </xf>
    <xf numFmtId="1" fontId="10" fillId="0" borderId="0" xfId="0" applyFont="1" applyBorder="1" applyAlignment="1">
      <alignment horizontal="center"/>
    </xf>
    <xf numFmtId="1" fontId="10" fillId="0" borderId="0" xfId="0" applyFont="1" applyBorder="1" applyAlignment="1">
      <alignment horizontal="centerContinuous"/>
    </xf>
    <xf numFmtId="1" fontId="10" fillId="0" borderId="0" xfId="0" applyFont="1" applyBorder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Border="1" applyAlignment="1">
      <alignment horizontal="left"/>
    </xf>
    <xf numFmtId="1" fontId="0" fillId="0" borderId="0" xfId="0" applyFont="1" applyBorder="1" applyAlignment="1">
      <alignment horizontal="centerContinuous"/>
    </xf>
    <xf numFmtId="1" fontId="0" fillId="0" borderId="0" xfId="0" applyFont="1" applyBorder="1" applyAlignment="1">
      <alignment/>
    </xf>
    <xf numFmtId="178" fontId="10" fillId="0" borderId="0" xfId="0" applyNumberFormat="1" applyFont="1" applyBorder="1" applyAlignment="1">
      <alignment horizontal="left"/>
    </xf>
    <xf numFmtId="1" fontId="9" fillId="0" borderId="0" xfId="0" applyFont="1" applyBorder="1" applyAlignment="1">
      <alignment horizontal="centerContinuous"/>
    </xf>
    <xf numFmtId="1" fontId="9" fillId="0" borderId="0" xfId="0" applyFont="1" applyBorder="1" applyAlignment="1">
      <alignment horizontal="center"/>
    </xf>
    <xf numFmtId="1" fontId="11" fillId="0" borderId="0" xfId="0" applyFont="1" applyAlignment="1">
      <alignment horizontal="left" vertical="center"/>
    </xf>
    <xf numFmtId="1" fontId="11" fillId="0" borderId="0" xfId="0" applyFont="1" applyAlignment="1">
      <alignment horizontal="center" vertical="center"/>
    </xf>
    <xf numFmtId="1" fontId="11" fillId="0" borderId="13" xfId="0" applyFont="1" applyBorder="1" applyAlignment="1">
      <alignment horizontal="center" vertical="center"/>
    </xf>
    <xf numFmtId="1" fontId="11" fillId="0" borderId="13" xfId="0" applyFont="1" applyBorder="1" applyAlignment="1">
      <alignment horizontal="right" vertical="center"/>
    </xf>
    <xf numFmtId="1" fontId="11" fillId="0" borderId="14" xfId="0" applyFont="1" applyBorder="1" applyAlignment="1">
      <alignment horizontal="center" vertical="center"/>
    </xf>
    <xf numFmtId="1" fontId="11" fillId="0" borderId="0" xfId="0" applyFont="1" applyBorder="1" applyAlignment="1">
      <alignment horizontal="center" vertical="center"/>
    </xf>
    <xf numFmtId="1" fontId="11" fillId="0" borderId="0" xfId="0" applyFont="1" applyAlignment="1">
      <alignment horizontal="right" vertical="center"/>
    </xf>
    <xf numFmtId="1" fontId="11" fillId="0" borderId="15" xfId="0" applyFont="1" applyBorder="1" applyAlignment="1">
      <alignment horizontal="center" vertical="center"/>
    </xf>
    <xf numFmtId="1" fontId="11" fillId="0" borderId="14" xfId="0" applyFont="1" applyBorder="1" applyAlignment="1">
      <alignment horizontal="centerContinuous" vertical="center"/>
    </xf>
    <xf numFmtId="1" fontId="11" fillId="0" borderId="0" xfId="0" applyFont="1" applyBorder="1" applyAlignment="1">
      <alignment horizontal="right" vertical="center"/>
    </xf>
    <xf numFmtId="1" fontId="11" fillId="0" borderId="16" xfId="0" applyFont="1" applyBorder="1" applyAlignment="1">
      <alignment horizontal="centerContinuous" vertical="center"/>
    </xf>
    <xf numFmtId="1" fontId="13" fillId="0" borderId="0" xfId="0" applyFont="1" applyAlignment="1">
      <alignment horizontal="center" vertical="center"/>
    </xf>
    <xf numFmtId="1" fontId="11" fillId="0" borderId="17" xfId="0" applyFont="1" applyBorder="1" applyAlignment="1">
      <alignment horizontal="centerContinuous" vertical="center"/>
    </xf>
    <xf numFmtId="1" fontId="11" fillId="0" borderId="18" xfId="0" applyFont="1" applyBorder="1" applyAlignment="1">
      <alignment horizontal="centerContinuous" vertical="center"/>
    </xf>
    <xf numFmtId="1" fontId="11" fillId="0" borderId="19" xfId="0" applyFont="1" applyBorder="1" applyAlignment="1">
      <alignment horizontal="centerContinuous" vertical="center"/>
    </xf>
    <xf numFmtId="1" fontId="7" fillId="0" borderId="0" xfId="0" applyFont="1" applyBorder="1" applyAlignment="1">
      <alignment horizontal="centerContinuous"/>
    </xf>
    <xf numFmtId="1" fontId="7" fillId="0" borderId="0" xfId="0" applyFont="1" applyBorder="1" applyAlignment="1">
      <alignment/>
    </xf>
    <xf numFmtId="1" fontId="7" fillId="0" borderId="0" xfId="0" applyFont="1" applyBorder="1" applyAlignment="1">
      <alignment horizontal="center"/>
    </xf>
    <xf numFmtId="1" fontId="8" fillId="0" borderId="0" xfId="0" applyFont="1" applyBorder="1" applyAlignment="1">
      <alignment/>
    </xf>
    <xf numFmtId="1" fontId="8" fillId="0" borderId="0" xfId="0" applyFont="1" applyBorder="1" applyAlignment="1">
      <alignment horizontal="centerContinuous"/>
    </xf>
    <xf numFmtId="1" fontId="8" fillId="0" borderId="0" xfId="0" applyFont="1" applyBorder="1" applyAlignment="1">
      <alignment/>
    </xf>
    <xf numFmtId="1" fontId="11" fillId="0" borderId="10" xfId="0" applyFont="1" applyBorder="1" applyAlignment="1">
      <alignment horizontal="center"/>
    </xf>
    <xf numFmtId="1" fontId="12" fillId="0" borderId="0" xfId="0" applyFont="1" applyAlignment="1">
      <alignment horizontal="center" vertical="center"/>
    </xf>
    <xf numFmtId="1" fontId="14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24</xdr:col>
      <xdr:colOff>209550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71500"/>
          <a:ext cx="56292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49</xdr:col>
      <xdr:colOff>228600</xdr:colOff>
      <xdr:row>3</xdr:row>
      <xdr:rowOff>0</xdr:rowOff>
    </xdr:to>
    <xdr:sp>
      <xdr:nvSpPr>
        <xdr:cNvPr id="2" name="Rectangle 25"/>
        <xdr:cNvSpPr>
          <a:spLocks/>
        </xdr:cNvSpPr>
      </xdr:nvSpPr>
      <xdr:spPr>
        <a:xfrm>
          <a:off x="5705475" y="571500"/>
          <a:ext cx="54102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0"/>
  <sheetViews>
    <sheetView tabSelected="1" zoomScalePageLayoutView="0" workbookViewId="0" topLeftCell="A35">
      <selection activeCell="C36" sqref="C36"/>
    </sheetView>
  </sheetViews>
  <sheetFormatPr defaultColWidth="11.00390625" defaultRowHeight="22.5" customHeight="1"/>
  <cols>
    <col min="1" max="1" width="3.875" style="0" customWidth="1"/>
    <col min="2" max="2" width="3.50390625" style="0" customWidth="1"/>
    <col min="3" max="17" width="2.875" style="0" customWidth="1"/>
    <col min="18" max="18" width="3.125" style="0" customWidth="1"/>
    <col min="19" max="23" width="2.875" style="0" customWidth="1"/>
    <col min="24" max="24" width="3.125" style="0" customWidth="1"/>
    <col min="25" max="25" width="2.875" style="0" customWidth="1"/>
    <col min="26" max="26" width="0.875" style="0" customWidth="1"/>
    <col min="27" max="27" width="3.875" style="0" customWidth="1"/>
    <col min="28" max="28" width="3.50390625" style="0" customWidth="1"/>
    <col min="29" max="43" width="2.875" style="0" customWidth="1"/>
    <col min="44" max="44" width="3.125" style="0" customWidth="1"/>
    <col min="45" max="49" width="2.875" style="0" customWidth="1"/>
    <col min="50" max="50" width="3.125" style="0" customWidth="1"/>
    <col min="51" max="110" width="2.875" style="0" customWidth="1"/>
  </cols>
  <sheetData>
    <row r="1" spans="1:50" s="26" customFormat="1" ht="22.5" customHeight="1" thickBot="1">
      <c r="A1" s="25" t="s">
        <v>0</v>
      </c>
      <c r="D1" s="32"/>
      <c r="E1" s="28"/>
      <c r="F1" s="27"/>
      <c r="G1" s="27"/>
      <c r="H1" s="29"/>
      <c r="I1" s="30"/>
      <c r="K1" s="31" t="s">
        <v>1</v>
      </c>
      <c r="L1" s="30"/>
      <c r="M1" s="32"/>
      <c r="N1" s="27"/>
      <c r="O1" s="27"/>
      <c r="P1" s="27"/>
      <c r="Q1" s="28"/>
      <c r="R1" s="33"/>
      <c r="U1" s="30"/>
      <c r="V1" s="30"/>
      <c r="W1" s="34" t="s">
        <v>2</v>
      </c>
      <c r="X1" s="35"/>
      <c r="AA1" s="37" t="s">
        <v>3</v>
      </c>
      <c r="AB1" s="38"/>
      <c r="AC1" s="38"/>
      <c r="AD1" s="38"/>
      <c r="AE1" s="38"/>
      <c r="AF1" s="38"/>
      <c r="AG1" s="38"/>
      <c r="AH1" s="39"/>
      <c r="AI1" s="30"/>
      <c r="AK1" s="31" t="s">
        <v>1</v>
      </c>
      <c r="AL1" s="30"/>
      <c r="AM1" s="32"/>
      <c r="AN1" s="27"/>
      <c r="AO1" s="27"/>
      <c r="AP1" s="27"/>
      <c r="AQ1" s="28"/>
      <c r="AR1" s="33"/>
      <c r="AU1" s="30"/>
      <c r="AV1" s="30"/>
      <c r="AW1" s="34" t="s">
        <v>2</v>
      </c>
      <c r="AX1" s="35"/>
    </row>
    <row r="2" s="1" customFormat="1" ht="22.5" customHeight="1"/>
    <row r="3" spans="1:55" s="1" customFormat="1" ht="22.5" customHeight="1">
      <c r="A3" s="47" t="s">
        <v>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AA3" s="48" t="str">
        <f>A3</f>
        <v>S u b t r a k t i o n  (s u b t r a h i e r e n) 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36"/>
      <c r="AZ3" s="36"/>
      <c r="BA3" s="36"/>
      <c r="BB3" s="36"/>
      <c r="BC3" s="36"/>
    </row>
    <row r="4" spans="1:49" s="3" customFormat="1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U4" s="2"/>
      <c r="V4" s="2"/>
      <c r="W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U4" s="2"/>
      <c r="AV4" s="2"/>
      <c r="AW4" s="2"/>
    </row>
    <row r="5" spans="1:49" s="3" customFormat="1" ht="22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U5" s="2"/>
      <c r="V5" s="2"/>
      <c r="W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U5" s="2"/>
      <c r="AV5" s="2"/>
      <c r="AW5" s="2"/>
    </row>
    <row r="6" spans="1:50" ht="22.5" customHeight="1">
      <c r="A6" s="4">
        <v>1</v>
      </c>
      <c r="B6" s="2"/>
      <c r="C6" s="2"/>
      <c r="D6" s="5">
        <f aca="true" t="shared" si="0" ref="D6:F7">AD6</f>
        <v>2</v>
      </c>
      <c r="E6" s="5">
        <f t="shared" si="0"/>
        <v>8</v>
      </c>
      <c r="F6" s="5">
        <f t="shared" si="0"/>
        <v>4</v>
      </c>
      <c r="G6" s="2"/>
      <c r="H6" s="2"/>
      <c r="I6" s="2"/>
      <c r="J6" s="5">
        <f aca="true" t="shared" si="1" ref="J6:L7">AJ6</f>
        <v>1</v>
      </c>
      <c r="K6" s="5">
        <f t="shared" si="1"/>
        <v>9</v>
      </c>
      <c r="L6" s="5">
        <f t="shared" si="1"/>
        <v>2</v>
      </c>
      <c r="M6" s="2"/>
      <c r="N6" s="2"/>
      <c r="O6" s="2"/>
      <c r="P6" s="5">
        <f aca="true" t="shared" si="2" ref="P6:R7">AP6</f>
        <v>5</v>
      </c>
      <c r="Q6" s="5">
        <f t="shared" si="2"/>
        <v>5</v>
      </c>
      <c r="R6" s="5">
        <f t="shared" si="2"/>
        <v>6</v>
      </c>
      <c r="U6" s="2"/>
      <c r="V6" s="5">
        <f aca="true" t="shared" si="3" ref="V6:X7">AV6</f>
        <v>3</v>
      </c>
      <c r="W6" s="5">
        <f t="shared" si="3"/>
        <v>7</v>
      </c>
      <c r="X6" s="5">
        <f t="shared" si="3"/>
        <v>1</v>
      </c>
      <c r="AA6" s="4">
        <v>1</v>
      </c>
      <c r="AB6" s="2"/>
      <c r="AC6" s="2"/>
      <c r="AD6" s="5">
        <f ca="1">INT(RAND()*9)+1</f>
        <v>2</v>
      </c>
      <c r="AE6" s="5">
        <f ca="1">INT(RAND()*10)</f>
        <v>8</v>
      </c>
      <c r="AF6" s="5">
        <f ca="1">INT(RAND()*10)</f>
        <v>4</v>
      </c>
      <c r="AG6" s="2"/>
      <c r="AH6" s="2"/>
      <c r="AI6" s="2"/>
      <c r="AJ6" s="5">
        <f ca="1">INT(RAND()*9)+1</f>
        <v>1</v>
      </c>
      <c r="AK6" s="5">
        <f ca="1">INT(RAND()*10)</f>
        <v>9</v>
      </c>
      <c r="AL6" s="5">
        <f ca="1">INT(RAND()*10)</f>
        <v>2</v>
      </c>
      <c r="AM6" s="2"/>
      <c r="AN6" s="2"/>
      <c r="AO6" s="2"/>
      <c r="AP6" s="5">
        <f ca="1">INT(RAND()*9)+1</f>
        <v>5</v>
      </c>
      <c r="AQ6" s="5">
        <f ca="1">INT(RAND()*10)</f>
        <v>5</v>
      </c>
      <c r="AR6" s="5">
        <f ca="1">INT(RAND()*10)</f>
        <v>6</v>
      </c>
      <c r="AT6" s="2"/>
      <c r="AU6" s="2"/>
      <c r="AV6" s="5">
        <f ca="1">INT(RAND()*9)+1</f>
        <v>3</v>
      </c>
      <c r="AW6" s="5">
        <f ca="1">INT(RAND()*10)</f>
        <v>7</v>
      </c>
      <c r="AX6" s="5">
        <f ca="1">INT(RAND()*10)</f>
        <v>1</v>
      </c>
    </row>
    <row r="7" spans="1:50" ht="22.5" customHeight="1">
      <c r="A7" s="6"/>
      <c r="B7" s="2"/>
      <c r="C7" s="5" t="s">
        <v>4</v>
      </c>
      <c r="D7" s="5">
        <f t="shared" si="0"/>
        <v>1</v>
      </c>
      <c r="E7" s="5">
        <f t="shared" si="0"/>
        <v>6</v>
      </c>
      <c r="F7" s="5">
        <f t="shared" si="0"/>
        <v>1</v>
      </c>
      <c r="G7" s="2"/>
      <c r="H7" s="2"/>
      <c r="I7" s="5" t="s">
        <v>4</v>
      </c>
      <c r="J7" s="5">
        <f t="shared" si="1"/>
        <v>1</v>
      </c>
      <c r="K7" s="5">
        <f t="shared" si="1"/>
        <v>2</v>
      </c>
      <c r="L7" s="5">
        <f t="shared" si="1"/>
        <v>8</v>
      </c>
      <c r="M7" s="2"/>
      <c r="N7" s="2"/>
      <c r="O7" s="5" t="s">
        <v>4</v>
      </c>
      <c r="P7" s="5">
        <f t="shared" si="2"/>
        <v>1</v>
      </c>
      <c r="Q7" s="5">
        <f t="shared" si="2"/>
        <v>7</v>
      </c>
      <c r="R7" s="5">
        <f t="shared" si="2"/>
        <v>3</v>
      </c>
      <c r="U7" s="5" t="s">
        <v>4</v>
      </c>
      <c r="V7" s="5">
        <f t="shared" si="3"/>
        <v>1</v>
      </c>
      <c r="W7" s="5">
        <f t="shared" si="3"/>
        <v>2</v>
      </c>
      <c r="X7" s="5">
        <f t="shared" si="3"/>
        <v>7</v>
      </c>
      <c r="AA7" s="6"/>
      <c r="AB7" s="2"/>
      <c r="AC7" s="46" t="s">
        <v>4</v>
      </c>
      <c r="AD7" s="5">
        <f ca="1">(INT(RAND()*(AD6-1)+1))</f>
        <v>1</v>
      </c>
      <c r="AE7" s="5">
        <f ca="1">INT(RAND()*10)</f>
        <v>6</v>
      </c>
      <c r="AF7" s="5">
        <f ca="1">INT(RAND()*10)</f>
        <v>1</v>
      </c>
      <c r="AG7" s="2"/>
      <c r="AH7" s="2"/>
      <c r="AI7" s="46" t="s">
        <v>4</v>
      </c>
      <c r="AJ7" s="5">
        <f ca="1">(INT(RAND()*(AJ6-1)+1))</f>
        <v>1</v>
      </c>
      <c r="AK7" s="5">
        <f ca="1">INT(RAND()*10)</f>
        <v>2</v>
      </c>
      <c r="AL7" s="5">
        <f ca="1">INT(RAND()*10)</f>
        <v>8</v>
      </c>
      <c r="AM7" s="2"/>
      <c r="AN7" s="2"/>
      <c r="AO7" s="46" t="s">
        <v>4</v>
      </c>
      <c r="AP7" s="5">
        <f ca="1">(INT(RAND()*(AP6-1)+1))</f>
        <v>1</v>
      </c>
      <c r="AQ7" s="5">
        <f ca="1">INT(RAND()*10)</f>
        <v>7</v>
      </c>
      <c r="AR7" s="5">
        <f ca="1">INT(RAND()*10)</f>
        <v>3</v>
      </c>
      <c r="AT7" s="2"/>
      <c r="AU7" s="46" t="s">
        <v>4</v>
      </c>
      <c r="AV7" s="5">
        <f ca="1">(INT(RAND()*(AV6-1)+1))</f>
        <v>1</v>
      </c>
      <c r="AW7" s="5">
        <f ca="1">INT(RAND()*10)</f>
        <v>2</v>
      </c>
      <c r="AX7" s="5">
        <f ca="1">INT(RAND()*10)</f>
        <v>7</v>
      </c>
    </row>
    <row r="8" spans="1:50" s="10" customFormat="1" ht="12" customHeight="1" thickBot="1">
      <c r="A8" s="7"/>
      <c r="B8" s="8"/>
      <c r="C8" s="9"/>
      <c r="D8" s="9"/>
      <c r="E8" s="9"/>
      <c r="F8" s="9"/>
      <c r="G8" s="8"/>
      <c r="H8" s="8"/>
      <c r="I8" s="9"/>
      <c r="J8" s="9"/>
      <c r="K8" s="9"/>
      <c r="L8" s="9"/>
      <c r="M8" s="8"/>
      <c r="N8" s="8"/>
      <c r="O8" s="9"/>
      <c r="P8" s="9"/>
      <c r="Q8" s="9"/>
      <c r="R8" s="9"/>
      <c r="U8" s="9"/>
      <c r="V8" s="9"/>
      <c r="W8" s="9"/>
      <c r="X8" s="9"/>
      <c r="AA8" s="7"/>
      <c r="AB8" s="8"/>
      <c r="AC8" s="9"/>
      <c r="AD8" s="9">
        <f>IF(AE6&lt;AE7,1,"")</f>
      </c>
      <c r="AE8" s="9">
        <f>IF(AF6&lt;AF7,1,"")</f>
      </c>
      <c r="AF8" s="9"/>
      <c r="AG8" s="8"/>
      <c r="AH8" s="8"/>
      <c r="AI8" s="9"/>
      <c r="AJ8" s="9">
        <f>IF(AK6&lt;AK7,1,"")</f>
      </c>
      <c r="AK8" s="9">
        <f>IF(AL6&lt;AL7,1,"")</f>
        <v>1</v>
      </c>
      <c r="AL8" s="9"/>
      <c r="AM8" s="8"/>
      <c r="AN8" s="8"/>
      <c r="AO8" s="9"/>
      <c r="AP8" s="9">
        <f>IF(AQ6&lt;AQ7,1,"")</f>
        <v>1</v>
      </c>
      <c r="AQ8" s="9">
        <f>IF(AR6&lt;AR7,1,"")</f>
      </c>
      <c r="AR8" s="9"/>
      <c r="AT8" s="8"/>
      <c r="AU8" s="9"/>
      <c r="AV8" s="9">
        <f>IF(AW6&lt;AW7,1,"")</f>
      </c>
      <c r="AW8" s="9">
        <f>IF(AX6&lt;AX7,1,"")</f>
        <v>1</v>
      </c>
      <c r="AX8" s="9"/>
    </row>
    <row r="9" spans="1:50" s="12" customFormat="1" ht="22.5" customHeight="1" thickBot="1" thickTop="1">
      <c r="A9" s="6"/>
      <c r="B9" s="2"/>
      <c r="C9" s="11"/>
      <c r="D9" s="11"/>
      <c r="E9" s="11"/>
      <c r="F9" s="11"/>
      <c r="G9" s="2"/>
      <c r="H9" s="2"/>
      <c r="I9" s="11"/>
      <c r="J9" s="11"/>
      <c r="K9" s="11"/>
      <c r="L9" s="11"/>
      <c r="M9" s="2"/>
      <c r="N9" s="2"/>
      <c r="O9" s="11"/>
      <c r="P9" s="11"/>
      <c r="Q9" s="11"/>
      <c r="R9" s="11"/>
      <c r="U9" s="11"/>
      <c r="V9" s="11"/>
      <c r="W9" s="11"/>
      <c r="X9" s="11"/>
      <c r="AA9" s="6"/>
      <c r="AB9" s="2"/>
      <c r="AC9" s="11">
        <f>IF(AE14=0,"",AE14)</f>
      </c>
      <c r="AD9" s="11">
        <f>AE15</f>
        <v>1</v>
      </c>
      <c r="AE9" s="11">
        <f>AE16</f>
        <v>2</v>
      </c>
      <c r="AF9" s="11">
        <f>AE17</f>
        <v>3</v>
      </c>
      <c r="AG9" s="2"/>
      <c r="AH9" s="2"/>
      <c r="AI9" s="11">
        <f>IF(AK14=0,"",AK14)</f>
      </c>
      <c r="AJ9" s="11">
        <f>AK15</f>
        <v>0</v>
      </c>
      <c r="AK9" s="11">
        <f>AK16</f>
        <v>6</v>
      </c>
      <c r="AL9" s="11">
        <f>AK17</f>
        <v>4</v>
      </c>
      <c r="AM9" s="2"/>
      <c r="AN9" s="2"/>
      <c r="AO9" s="11">
        <f>IF(AQ14=0,"",AQ14)</f>
      </c>
      <c r="AP9" s="11">
        <f>AQ15</f>
        <v>3</v>
      </c>
      <c r="AQ9" s="11">
        <f>AQ16</f>
        <v>8</v>
      </c>
      <c r="AR9" s="11">
        <f>AQ17</f>
        <v>3</v>
      </c>
      <c r="AT9" s="2"/>
      <c r="AU9" s="11">
        <f>IF(AW14=0,"",AW14)</f>
      </c>
      <c r="AV9" s="11">
        <f>AW15</f>
        <v>2</v>
      </c>
      <c r="AW9" s="11">
        <f>AW16</f>
        <v>4</v>
      </c>
      <c r="AX9" s="11">
        <f>AW17</f>
        <v>4</v>
      </c>
    </row>
    <row r="10" spans="1:50" s="12" customFormat="1" ht="22.5" customHeight="1">
      <c r="A10" s="6"/>
      <c r="B10" s="2"/>
      <c r="C10" s="24"/>
      <c r="D10" s="24"/>
      <c r="E10" s="24"/>
      <c r="F10" s="24"/>
      <c r="G10" s="2"/>
      <c r="H10" s="2"/>
      <c r="I10" s="24"/>
      <c r="J10" s="24"/>
      <c r="K10" s="24"/>
      <c r="L10" s="24"/>
      <c r="M10" s="2"/>
      <c r="N10" s="2"/>
      <c r="O10" s="24"/>
      <c r="P10" s="24"/>
      <c r="Q10" s="24"/>
      <c r="R10" s="24"/>
      <c r="U10" s="24"/>
      <c r="V10" s="24"/>
      <c r="W10" s="24"/>
      <c r="X10" s="24"/>
      <c r="AA10" s="6"/>
      <c r="AB10" s="2"/>
      <c r="AC10" s="24"/>
      <c r="AD10" s="24"/>
      <c r="AE10" s="24"/>
      <c r="AF10" s="24"/>
      <c r="AG10" s="2"/>
      <c r="AH10" s="2"/>
      <c r="AI10" s="24"/>
      <c r="AJ10" s="24"/>
      <c r="AK10" s="24"/>
      <c r="AL10" s="24"/>
      <c r="AM10" s="2"/>
      <c r="AN10" s="2"/>
      <c r="AO10" s="24"/>
      <c r="AP10" s="24"/>
      <c r="AQ10" s="24"/>
      <c r="AR10" s="24"/>
      <c r="AT10" s="2"/>
      <c r="AU10" s="24"/>
      <c r="AV10" s="24"/>
      <c r="AW10" s="24"/>
      <c r="AX10" s="24"/>
    </row>
    <row r="11" spans="1:50" ht="22.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U11" s="2"/>
      <c r="V11" s="2"/>
      <c r="W11" s="2"/>
      <c r="X11" s="2"/>
      <c r="AA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T11" s="2"/>
      <c r="AU11" s="2"/>
      <c r="AV11" s="2"/>
      <c r="AW11" s="2"/>
      <c r="AX11" s="2"/>
    </row>
    <row r="12" spans="1:50" ht="22.5" customHeight="1" hidden="1">
      <c r="A12" s="6"/>
      <c r="B12" s="2"/>
      <c r="C12" s="13"/>
      <c r="D12" s="13"/>
      <c r="E12" s="13"/>
      <c r="F12" s="13"/>
      <c r="G12" s="2"/>
      <c r="H12" s="2"/>
      <c r="I12" s="13"/>
      <c r="J12" s="13"/>
      <c r="K12" s="13"/>
      <c r="L12" s="13"/>
      <c r="M12" s="2"/>
      <c r="N12" s="2"/>
      <c r="O12" s="13"/>
      <c r="P12" s="13"/>
      <c r="Q12" s="13"/>
      <c r="R12" s="13"/>
      <c r="U12" s="13"/>
      <c r="V12" s="13"/>
      <c r="W12" s="13"/>
      <c r="X12" s="13"/>
      <c r="AA12" s="6"/>
      <c r="AB12" s="13">
        <f>((AD6*100)+(AE6*10)+(AF6))-((AD7*100)+(AE7*10)+(AF7))</f>
        <v>123</v>
      </c>
      <c r="AC12" s="13"/>
      <c r="AD12" s="13"/>
      <c r="AE12" s="13"/>
      <c r="AF12" s="13"/>
      <c r="AG12" s="2"/>
      <c r="AH12" s="13">
        <f>((AJ6*100)+(AK6*10)+(AL6))-((AJ7*100)+(AK7*10)+(AL7))</f>
        <v>64</v>
      </c>
      <c r="AI12" s="13"/>
      <c r="AJ12" s="13"/>
      <c r="AK12" s="13"/>
      <c r="AL12" s="13"/>
      <c r="AM12" s="2"/>
      <c r="AN12" s="13">
        <f>((AP6*100)+(AQ6*10)+(AR6))-((AP7*100)+(AQ7*10)+(AR7))</f>
        <v>383</v>
      </c>
      <c r="AO12" s="13"/>
      <c r="AP12" s="13"/>
      <c r="AQ12" s="13"/>
      <c r="AR12" s="13"/>
      <c r="AT12" s="13">
        <f>((AV6*100)+(AW6*10)+(AX6))-((AV7*100)+(AW7*10)+(AX7))</f>
        <v>244</v>
      </c>
      <c r="AU12" s="13"/>
      <c r="AV12" s="13"/>
      <c r="AW12" s="13"/>
      <c r="AX12" s="13"/>
    </row>
    <row r="13" spans="1:50" s="18" customFormat="1" ht="22.5" customHeight="1" hidden="1">
      <c r="A13" s="14"/>
      <c r="B13" s="15"/>
      <c r="C13" s="16"/>
      <c r="D13" s="17"/>
      <c r="E13" s="16"/>
      <c r="F13" s="16"/>
      <c r="G13" s="15"/>
      <c r="H13" s="15"/>
      <c r="I13" s="16"/>
      <c r="J13" s="17"/>
      <c r="K13" s="16"/>
      <c r="L13" s="16"/>
      <c r="M13" s="15"/>
      <c r="N13" s="15"/>
      <c r="O13" s="16"/>
      <c r="P13" s="17"/>
      <c r="Q13" s="16"/>
      <c r="R13" s="16"/>
      <c r="U13" s="16"/>
      <c r="V13" s="17"/>
      <c r="W13" s="16"/>
      <c r="X13" s="16"/>
      <c r="AA13" s="14"/>
      <c r="AB13" s="40">
        <f>INT(AB12/10000)</f>
        <v>0</v>
      </c>
      <c r="AC13" s="40"/>
      <c r="AD13" s="41"/>
      <c r="AE13" s="40">
        <f>IF(AB13=0,"",AB13)</f>
      </c>
      <c r="AF13" s="40"/>
      <c r="AG13" s="42"/>
      <c r="AH13" s="40">
        <f>INT(AH12/10000)</f>
        <v>0</v>
      </c>
      <c r="AI13" s="40"/>
      <c r="AJ13" s="41"/>
      <c r="AK13" s="40">
        <f>IF(AH13=0,"",AH13)</f>
      </c>
      <c r="AL13" s="40"/>
      <c r="AM13" s="42"/>
      <c r="AN13" s="40">
        <f>INT(AN12/10000)</f>
        <v>0</v>
      </c>
      <c r="AO13" s="40"/>
      <c r="AP13" s="41"/>
      <c r="AQ13" s="40">
        <f>IF(AN13=0,"",AN13)</f>
      </c>
      <c r="AR13" s="40"/>
      <c r="AS13" s="43"/>
      <c r="AT13" s="40">
        <f>INT(AT12/10000)</f>
        <v>0</v>
      </c>
      <c r="AU13" s="40"/>
      <c r="AV13" s="41"/>
      <c r="AW13" s="40">
        <f>IF(AT13=0,"",AT13)</f>
      </c>
      <c r="AX13" s="40"/>
    </row>
    <row r="14" spans="1:50" s="18" customFormat="1" ht="22.5" customHeight="1" hidden="1">
      <c r="A14" s="19"/>
      <c r="C14" s="20"/>
      <c r="D14" s="21"/>
      <c r="E14" s="20"/>
      <c r="F14" s="20"/>
      <c r="I14" s="20"/>
      <c r="J14" s="21"/>
      <c r="K14" s="20"/>
      <c r="L14" s="20"/>
      <c r="O14" s="20"/>
      <c r="P14" s="21"/>
      <c r="Q14" s="20"/>
      <c r="R14" s="20"/>
      <c r="U14" s="20"/>
      <c r="V14" s="21"/>
      <c r="W14" s="20"/>
      <c r="X14" s="20"/>
      <c r="AA14" s="19"/>
      <c r="AB14" s="44">
        <f>INT(AB12/1000)</f>
        <v>0</v>
      </c>
      <c r="AC14" s="44"/>
      <c r="AD14" s="45">
        <f>SUM(AC6:AC8)</f>
        <v>0</v>
      </c>
      <c r="AE14" s="44">
        <f>AB14-(AB13*10)</f>
        <v>0</v>
      </c>
      <c r="AF14" s="44"/>
      <c r="AG14" s="43"/>
      <c r="AH14" s="44">
        <f>INT(AH12/1000)</f>
        <v>0</v>
      </c>
      <c r="AI14" s="44"/>
      <c r="AJ14" s="45">
        <f>SUM(AI6:AI8)</f>
        <v>0</v>
      </c>
      <c r="AK14" s="44">
        <f>AH14-(AH13*10)</f>
        <v>0</v>
      </c>
      <c r="AL14" s="44"/>
      <c r="AM14" s="43"/>
      <c r="AN14" s="44">
        <f>INT(AN12/1000)</f>
        <v>0</v>
      </c>
      <c r="AO14" s="44"/>
      <c r="AP14" s="45">
        <f>SUM(AO6:AO8)</f>
        <v>0</v>
      </c>
      <c r="AQ14" s="44">
        <f>AN14-(AN13*10)</f>
        <v>0</v>
      </c>
      <c r="AR14" s="44"/>
      <c r="AS14" s="43"/>
      <c r="AT14" s="44">
        <f>INT(AT12/1000)</f>
        <v>0</v>
      </c>
      <c r="AU14" s="44"/>
      <c r="AV14" s="45">
        <f>SUM(AU6:AU8)</f>
        <v>0</v>
      </c>
      <c r="AW14" s="44">
        <f>AT14-(AT13*10)</f>
        <v>0</v>
      </c>
      <c r="AX14" s="44"/>
    </row>
    <row r="15" spans="1:50" s="18" customFormat="1" ht="22.5" customHeight="1" hidden="1">
      <c r="A15" s="22"/>
      <c r="B15" s="15"/>
      <c r="C15" s="16"/>
      <c r="D15" s="17"/>
      <c r="E15" s="16"/>
      <c r="F15" s="16"/>
      <c r="G15" s="15"/>
      <c r="H15" s="15"/>
      <c r="I15" s="16"/>
      <c r="J15" s="17"/>
      <c r="K15" s="16"/>
      <c r="L15" s="16"/>
      <c r="M15" s="15"/>
      <c r="N15" s="15"/>
      <c r="O15" s="16"/>
      <c r="P15" s="17"/>
      <c r="Q15" s="16"/>
      <c r="R15" s="16"/>
      <c r="U15" s="16"/>
      <c r="V15" s="17"/>
      <c r="W15" s="16"/>
      <c r="X15" s="16"/>
      <c r="AA15" s="22"/>
      <c r="AB15" s="40">
        <f>INT(AB12/100)</f>
        <v>1</v>
      </c>
      <c r="AC15" s="40"/>
      <c r="AD15" s="41">
        <f>SUM(AD6:AD8)</f>
        <v>3</v>
      </c>
      <c r="AE15" s="40">
        <f>AB15-(AB14*10)</f>
        <v>1</v>
      </c>
      <c r="AF15" s="40"/>
      <c r="AG15" s="42"/>
      <c r="AH15" s="40">
        <f>INT(AH12/100)</f>
        <v>0</v>
      </c>
      <c r="AI15" s="40"/>
      <c r="AJ15" s="41">
        <f>SUM(AJ6:AJ8)</f>
        <v>2</v>
      </c>
      <c r="AK15" s="40">
        <f>AH15-(AH14*10)</f>
        <v>0</v>
      </c>
      <c r="AL15" s="40"/>
      <c r="AM15" s="42"/>
      <c r="AN15" s="40">
        <f>INT(AN12/100)</f>
        <v>3</v>
      </c>
      <c r="AO15" s="40"/>
      <c r="AP15" s="41">
        <f>SUM(AP6:AP8)</f>
        <v>7</v>
      </c>
      <c r="AQ15" s="40">
        <f>AN15-(AN14*10)</f>
        <v>3</v>
      </c>
      <c r="AR15" s="40"/>
      <c r="AS15" s="43"/>
      <c r="AT15" s="40">
        <f>INT(AT12/100)</f>
        <v>2</v>
      </c>
      <c r="AU15" s="40"/>
      <c r="AV15" s="41">
        <f>SUM(AV6:AV8)</f>
        <v>4</v>
      </c>
      <c r="AW15" s="40">
        <f>AT15-(AT14*10)</f>
        <v>2</v>
      </c>
      <c r="AX15" s="40"/>
    </row>
    <row r="16" spans="1:50" s="18" customFormat="1" ht="22.5" customHeight="1" hidden="1">
      <c r="A16" s="14"/>
      <c r="B16" s="15"/>
      <c r="C16" s="16"/>
      <c r="D16" s="17"/>
      <c r="E16" s="16"/>
      <c r="F16" s="16"/>
      <c r="G16" s="15"/>
      <c r="H16" s="15"/>
      <c r="I16" s="16"/>
      <c r="J16" s="17"/>
      <c r="K16" s="16"/>
      <c r="L16" s="16"/>
      <c r="M16" s="15"/>
      <c r="N16" s="15"/>
      <c r="O16" s="16"/>
      <c r="P16" s="17"/>
      <c r="Q16" s="16"/>
      <c r="R16" s="16"/>
      <c r="U16" s="16"/>
      <c r="V16" s="17"/>
      <c r="W16" s="16"/>
      <c r="X16" s="16"/>
      <c r="AA16" s="14"/>
      <c r="AB16" s="40">
        <f>INT(AB12/10)</f>
        <v>12</v>
      </c>
      <c r="AC16" s="40"/>
      <c r="AD16" s="41">
        <f>SUM(AE6:AE8)</f>
        <v>14</v>
      </c>
      <c r="AE16" s="40">
        <f>AB16-(AB15*10)</f>
        <v>2</v>
      </c>
      <c r="AF16" s="40"/>
      <c r="AG16" s="42"/>
      <c r="AH16" s="40">
        <f>INT(AH12/10)</f>
        <v>6</v>
      </c>
      <c r="AI16" s="40"/>
      <c r="AJ16" s="41">
        <f>SUM(AK6:AK8)</f>
        <v>12</v>
      </c>
      <c r="AK16" s="40">
        <f>AH16-(AH15*10)</f>
        <v>6</v>
      </c>
      <c r="AL16" s="40"/>
      <c r="AM16" s="42"/>
      <c r="AN16" s="40">
        <f>INT(AN12/10)</f>
        <v>38</v>
      </c>
      <c r="AO16" s="40"/>
      <c r="AP16" s="41">
        <f>SUM(AQ6:AQ8)</f>
        <v>12</v>
      </c>
      <c r="AQ16" s="40">
        <f>AN16-(AN15*10)</f>
        <v>8</v>
      </c>
      <c r="AR16" s="40"/>
      <c r="AS16" s="43"/>
      <c r="AT16" s="40">
        <f>INT(AT12/10)</f>
        <v>24</v>
      </c>
      <c r="AU16" s="40"/>
      <c r="AV16" s="41">
        <f>SUM(AW6:AW8)</f>
        <v>10</v>
      </c>
      <c r="AW16" s="40">
        <f>AT16-(AT15*10)</f>
        <v>4</v>
      </c>
      <c r="AX16" s="40"/>
    </row>
    <row r="17" spans="1:50" s="18" customFormat="1" ht="22.5" customHeight="1" hidden="1">
      <c r="A17" s="14"/>
      <c r="B17" s="15"/>
      <c r="C17" s="16"/>
      <c r="D17" s="16"/>
      <c r="E17" s="16"/>
      <c r="F17" s="16"/>
      <c r="G17" s="15"/>
      <c r="H17" s="15"/>
      <c r="I17" s="16"/>
      <c r="J17" s="16"/>
      <c r="K17" s="16"/>
      <c r="L17" s="16"/>
      <c r="M17" s="15"/>
      <c r="N17" s="15"/>
      <c r="O17" s="16"/>
      <c r="P17" s="16"/>
      <c r="Q17" s="16"/>
      <c r="R17" s="16"/>
      <c r="U17" s="16"/>
      <c r="V17" s="16"/>
      <c r="W17" s="16"/>
      <c r="X17" s="16"/>
      <c r="AA17" s="14"/>
      <c r="AB17" s="40"/>
      <c r="AC17" s="40"/>
      <c r="AD17" s="40">
        <f>(AF6-AF7)</f>
        <v>3</v>
      </c>
      <c r="AE17" s="40">
        <f>AB12-(AB16*10)</f>
        <v>3</v>
      </c>
      <c r="AF17" s="40"/>
      <c r="AG17" s="42"/>
      <c r="AH17" s="40"/>
      <c r="AI17" s="40"/>
      <c r="AJ17" s="40">
        <f>(AL6-AL7)</f>
        <v>-6</v>
      </c>
      <c r="AK17" s="40">
        <f>AH12-(AH16*10)</f>
        <v>4</v>
      </c>
      <c r="AL17" s="40"/>
      <c r="AM17" s="42"/>
      <c r="AN17" s="40"/>
      <c r="AO17" s="40"/>
      <c r="AP17" s="40">
        <f>(AR6-AR7)</f>
        <v>3</v>
      </c>
      <c r="AQ17" s="40">
        <f>AN12-(AN16*10)</f>
        <v>3</v>
      </c>
      <c r="AR17" s="40"/>
      <c r="AS17" s="43"/>
      <c r="AT17" s="40"/>
      <c r="AU17" s="40"/>
      <c r="AV17" s="40">
        <f>(AX6-AX7)</f>
        <v>-6</v>
      </c>
      <c r="AW17" s="40">
        <f>AT12-(AT16*10)</f>
        <v>4</v>
      </c>
      <c r="AX17" s="40"/>
    </row>
    <row r="18" spans="1:50" s="3" customFormat="1" ht="22.5" customHeight="1" hidden="1">
      <c r="A18" s="6"/>
      <c r="B18" s="2"/>
      <c r="C18" s="23"/>
      <c r="D18" s="23"/>
      <c r="E18" s="23"/>
      <c r="F18" s="23"/>
      <c r="G18" s="2"/>
      <c r="H18" s="2"/>
      <c r="I18" s="24"/>
      <c r="J18" s="24"/>
      <c r="K18" s="24"/>
      <c r="L18" s="24"/>
      <c r="M18" s="2"/>
      <c r="N18" s="2"/>
      <c r="O18" s="24"/>
      <c r="P18" s="24"/>
      <c r="Q18" s="24"/>
      <c r="R18" s="24"/>
      <c r="U18" s="24"/>
      <c r="V18" s="24"/>
      <c r="W18" s="24"/>
      <c r="X18" s="24"/>
      <c r="AA18" s="6"/>
      <c r="AB18" s="23"/>
      <c r="AC18" s="23"/>
      <c r="AD18" s="23"/>
      <c r="AE18" s="23"/>
      <c r="AF18" s="23"/>
      <c r="AG18" s="2"/>
      <c r="AH18" s="2"/>
      <c r="AI18" s="24"/>
      <c r="AJ18" s="24"/>
      <c r="AK18" s="24"/>
      <c r="AL18" s="24"/>
      <c r="AM18" s="2"/>
      <c r="AN18" s="2"/>
      <c r="AO18" s="24"/>
      <c r="AP18" s="24"/>
      <c r="AQ18" s="24"/>
      <c r="AR18" s="24"/>
      <c r="AU18" s="24"/>
      <c r="AV18" s="24"/>
      <c r="AW18" s="24"/>
      <c r="AX18" s="24"/>
    </row>
    <row r="19" spans="1:50" ht="22.5" customHeight="1">
      <c r="A19" s="4">
        <v>2</v>
      </c>
      <c r="B19" s="2"/>
      <c r="C19" s="2"/>
      <c r="D19" s="5">
        <f aca="true" t="shared" si="4" ref="D19:F20">AD19</f>
        <v>2</v>
      </c>
      <c r="E19" s="5">
        <f t="shared" si="4"/>
        <v>5</v>
      </c>
      <c r="F19" s="5">
        <f t="shared" si="4"/>
        <v>4</v>
      </c>
      <c r="G19" s="2"/>
      <c r="H19" s="2"/>
      <c r="I19" s="2"/>
      <c r="J19" s="5">
        <f aca="true" t="shared" si="5" ref="J19:L20">AJ19</f>
        <v>7</v>
      </c>
      <c r="K19" s="5">
        <f t="shared" si="5"/>
        <v>1</v>
      </c>
      <c r="L19" s="5">
        <f t="shared" si="5"/>
        <v>1</v>
      </c>
      <c r="M19" s="2"/>
      <c r="N19" s="2"/>
      <c r="O19" s="2"/>
      <c r="P19" s="5">
        <f aca="true" t="shared" si="6" ref="P19:R20">AP19</f>
        <v>4</v>
      </c>
      <c r="Q19" s="5">
        <f t="shared" si="6"/>
        <v>9</v>
      </c>
      <c r="R19" s="5">
        <f t="shared" si="6"/>
        <v>8</v>
      </c>
      <c r="U19" s="2"/>
      <c r="V19" s="5">
        <f aca="true" t="shared" si="7" ref="V19:X20">AV19</f>
        <v>4</v>
      </c>
      <c r="W19" s="5">
        <f t="shared" si="7"/>
        <v>3</v>
      </c>
      <c r="X19" s="5">
        <f t="shared" si="7"/>
        <v>6</v>
      </c>
      <c r="AA19" s="4">
        <v>2</v>
      </c>
      <c r="AB19" s="2"/>
      <c r="AC19" s="2"/>
      <c r="AD19" s="5">
        <f ca="1">INT(RAND()*9)+1</f>
        <v>2</v>
      </c>
      <c r="AE19" s="5">
        <f ca="1">INT(RAND()*10)</f>
        <v>5</v>
      </c>
      <c r="AF19" s="5">
        <f ca="1">INT(RAND()*10)</f>
        <v>4</v>
      </c>
      <c r="AG19" s="2"/>
      <c r="AH19" s="2"/>
      <c r="AI19" s="2"/>
      <c r="AJ19" s="5">
        <f ca="1">INT(RAND()*9)+1</f>
        <v>7</v>
      </c>
      <c r="AK19" s="5">
        <f ca="1">INT(RAND()*10)</f>
        <v>1</v>
      </c>
      <c r="AL19" s="5">
        <f ca="1">INT(RAND()*10)</f>
        <v>1</v>
      </c>
      <c r="AM19" s="2"/>
      <c r="AN19" s="2"/>
      <c r="AO19" s="2"/>
      <c r="AP19" s="5">
        <f ca="1">INT(RAND()*9)+1</f>
        <v>4</v>
      </c>
      <c r="AQ19" s="5">
        <f ca="1">INT(RAND()*10)</f>
        <v>9</v>
      </c>
      <c r="AR19" s="5">
        <f ca="1">INT(RAND()*10)</f>
        <v>8</v>
      </c>
      <c r="AT19" s="2"/>
      <c r="AU19" s="2"/>
      <c r="AV19" s="5">
        <f ca="1">INT(RAND()*9)+1</f>
        <v>4</v>
      </c>
      <c r="AW19" s="5">
        <f ca="1">INT(RAND()*10)</f>
        <v>3</v>
      </c>
      <c r="AX19" s="5">
        <f ca="1">INT(RAND()*10)</f>
        <v>6</v>
      </c>
    </row>
    <row r="20" spans="1:50" ht="22.5" customHeight="1">
      <c r="A20" s="6"/>
      <c r="B20" s="2"/>
      <c r="C20" s="5" t="s">
        <v>4</v>
      </c>
      <c r="D20" s="5">
        <f t="shared" si="4"/>
        <v>1</v>
      </c>
      <c r="E20" s="5">
        <f t="shared" si="4"/>
        <v>7</v>
      </c>
      <c r="F20" s="5">
        <f t="shared" si="4"/>
        <v>2</v>
      </c>
      <c r="G20" s="2"/>
      <c r="H20" s="2"/>
      <c r="I20" s="5" t="s">
        <v>4</v>
      </c>
      <c r="J20" s="5">
        <f t="shared" si="5"/>
        <v>2</v>
      </c>
      <c r="K20" s="5">
        <f t="shared" si="5"/>
        <v>9</v>
      </c>
      <c r="L20" s="5">
        <f t="shared" si="5"/>
        <v>7</v>
      </c>
      <c r="M20" s="2"/>
      <c r="N20" s="2"/>
      <c r="O20" s="5" t="s">
        <v>4</v>
      </c>
      <c r="P20" s="5">
        <f t="shared" si="6"/>
        <v>1</v>
      </c>
      <c r="Q20" s="5">
        <f t="shared" si="6"/>
        <v>5</v>
      </c>
      <c r="R20" s="5">
        <f t="shared" si="6"/>
        <v>0</v>
      </c>
      <c r="U20" s="5" t="s">
        <v>4</v>
      </c>
      <c r="V20" s="5">
        <f t="shared" si="7"/>
        <v>1</v>
      </c>
      <c r="W20" s="5">
        <f t="shared" si="7"/>
        <v>7</v>
      </c>
      <c r="X20" s="5">
        <f t="shared" si="7"/>
        <v>0</v>
      </c>
      <c r="AA20" s="6"/>
      <c r="AB20" s="2"/>
      <c r="AC20" s="46" t="s">
        <v>4</v>
      </c>
      <c r="AD20" s="5">
        <f ca="1">(INT(RAND()*(AD19-1)+1))</f>
        <v>1</v>
      </c>
      <c r="AE20" s="5">
        <f ca="1">INT(RAND()*10)</f>
        <v>7</v>
      </c>
      <c r="AF20" s="5">
        <f ca="1">INT(RAND()*10)</f>
        <v>2</v>
      </c>
      <c r="AG20" s="2"/>
      <c r="AH20" s="2"/>
      <c r="AI20" s="46" t="s">
        <v>4</v>
      </c>
      <c r="AJ20" s="5">
        <f ca="1">(INT(RAND()*(AJ19-1)+1))</f>
        <v>2</v>
      </c>
      <c r="AK20" s="5">
        <f ca="1">INT(RAND()*10)</f>
        <v>9</v>
      </c>
      <c r="AL20" s="5">
        <f ca="1">INT(RAND()*10)</f>
        <v>7</v>
      </c>
      <c r="AM20" s="2"/>
      <c r="AN20" s="2"/>
      <c r="AO20" s="46" t="s">
        <v>4</v>
      </c>
      <c r="AP20" s="5">
        <f ca="1">(INT(RAND()*(AP19-1)+1))</f>
        <v>1</v>
      </c>
      <c r="AQ20" s="5">
        <f ca="1">INT(RAND()*10)</f>
        <v>5</v>
      </c>
      <c r="AR20" s="5">
        <f ca="1">INT(RAND()*10)</f>
        <v>0</v>
      </c>
      <c r="AT20" s="2"/>
      <c r="AU20" s="46" t="s">
        <v>4</v>
      </c>
      <c r="AV20" s="5">
        <f ca="1">(INT(RAND()*(AV19-1)+1))</f>
        <v>1</v>
      </c>
      <c r="AW20" s="5">
        <f ca="1">INT(RAND()*10)</f>
        <v>7</v>
      </c>
      <c r="AX20" s="5">
        <f ca="1">INT(RAND()*10)</f>
        <v>0</v>
      </c>
    </row>
    <row r="21" spans="1:50" s="10" customFormat="1" ht="12" customHeight="1" thickBot="1">
      <c r="A21" s="7"/>
      <c r="B21" s="8"/>
      <c r="C21" s="9"/>
      <c r="D21" s="9"/>
      <c r="E21" s="9"/>
      <c r="F21" s="9"/>
      <c r="G21" s="8"/>
      <c r="H21" s="8"/>
      <c r="I21" s="9"/>
      <c r="J21" s="9"/>
      <c r="K21" s="9"/>
      <c r="L21" s="9"/>
      <c r="M21" s="8"/>
      <c r="N21" s="8"/>
      <c r="O21" s="9"/>
      <c r="P21" s="9"/>
      <c r="Q21" s="9"/>
      <c r="R21" s="9"/>
      <c r="U21" s="9"/>
      <c r="V21" s="9"/>
      <c r="W21" s="9"/>
      <c r="X21" s="9"/>
      <c r="AA21" s="7"/>
      <c r="AB21" s="8"/>
      <c r="AC21" s="9"/>
      <c r="AD21" s="9">
        <f>IF(AE19&lt;AE20,1,"")</f>
        <v>1</v>
      </c>
      <c r="AE21" s="9">
        <f>IF(AF19&lt;AF20,1,"")</f>
      </c>
      <c r="AF21" s="9"/>
      <c r="AG21" s="8"/>
      <c r="AH21" s="8"/>
      <c r="AI21" s="9"/>
      <c r="AJ21" s="9">
        <f>IF(AK19&lt;AK20,1,"")</f>
        <v>1</v>
      </c>
      <c r="AK21" s="9">
        <f>IF(AL19&lt;AL20,1,"")</f>
        <v>1</v>
      </c>
      <c r="AL21" s="9"/>
      <c r="AM21" s="8"/>
      <c r="AN21" s="8"/>
      <c r="AO21" s="9"/>
      <c r="AP21" s="9">
        <f>IF(AQ19&lt;AQ20,1,"")</f>
      </c>
      <c r="AQ21" s="9">
        <f>IF(AR19&lt;AR20,1,"")</f>
      </c>
      <c r="AR21" s="9"/>
      <c r="AT21" s="8"/>
      <c r="AU21" s="9"/>
      <c r="AV21" s="9">
        <f>IF(AW19&lt;AW20,1,"")</f>
        <v>1</v>
      </c>
      <c r="AW21" s="9">
        <f>IF(AX19&lt;AX20,1,"")</f>
      </c>
      <c r="AX21" s="9"/>
    </row>
    <row r="22" spans="1:50" s="12" customFormat="1" ht="22.5" customHeight="1" thickBot="1" thickTop="1">
      <c r="A22" s="6"/>
      <c r="B22" s="2"/>
      <c r="C22" s="11"/>
      <c r="D22" s="11"/>
      <c r="E22" s="11"/>
      <c r="F22" s="11"/>
      <c r="G22" s="2"/>
      <c r="H22" s="2"/>
      <c r="I22" s="11"/>
      <c r="J22" s="11"/>
      <c r="K22" s="11"/>
      <c r="L22" s="11"/>
      <c r="M22" s="2"/>
      <c r="N22" s="2"/>
      <c r="O22" s="11"/>
      <c r="P22" s="11"/>
      <c r="Q22" s="11"/>
      <c r="R22" s="11"/>
      <c r="U22" s="11"/>
      <c r="V22" s="11"/>
      <c r="W22" s="11"/>
      <c r="X22" s="11"/>
      <c r="AA22" s="6"/>
      <c r="AB22" s="2"/>
      <c r="AC22" s="11">
        <f>IF(AE27=0,"",AE27)</f>
      </c>
      <c r="AD22" s="11">
        <f>AE28</f>
        <v>0</v>
      </c>
      <c r="AE22" s="11">
        <f>AE29</f>
        <v>8</v>
      </c>
      <c r="AF22" s="11">
        <f>AE30</f>
        <v>2</v>
      </c>
      <c r="AG22" s="2"/>
      <c r="AH22" s="2"/>
      <c r="AI22" s="11">
        <f>IF(AK27=0,"",AK27)</f>
      </c>
      <c r="AJ22" s="11">
        <f>AK28</f>
        <v>4</v>
      </c>
      <c r="AK22" s="11">
        <f>AK29</f>
        <v>1</v>
      </c>
      <c r="AL22" s="11">
        <f>AK30</f>
        <v>4</v>
      </c>
      <c r="AM22" s="2"/>
      <c r="AN22" s="2"/>
      <c r="AO22" s="11">
        <f>IF(AQ27=0,"",AQ27)</f>
      </c>
      <c r="AP22" s="11">
        <f>AQ28</f>
        <v>3</v>
      </c>
      <c r="AQ22" s="11">
        <f>AQ29</f>
        <v>4</v>
      </c>
      <c r="AR22" s="11">
        <f>AQ30</f>
        <v>8</v>
      </c>
      <c r="AT22" s="2"/>
      <c r="AU22" s="11">
        <f>IF(AW27=0,"",AW27)</f>
      </c>
      <c r="AV22" s="11">
        <f>AW28</f>
        <v>2</v>
      </c>
      <c r="AW22" s="11">
        <f>AW29</f>
        <v>6</v>
      </c>
      <c r="AX22" s="11">
        <f>AW30</f>
        <v>6</v>
      </c>
    </row>
    <row r="23" spans="1:50" s="12" customFormat="1" ht="22.5" customHeight="1">
      <c r="A23" s="6"/>
      <c r="B23" s="2"/>
      <c r="C23" s="24"/>
      <c r="D23" s="24"/>
      <c r="E23" s="24"/>
      <c r="F23" s="24"/>
      <c r="G23" s="2"/>
      <c r="H23" s="2"/>
      <c r="I23" s="24"/>
      <c r="J23" s="24"/>
      <c r="K23" s="24"/>
      <c r="L23" s="24"/>
      <c r="M23" s="2"/>
      <c r="N23" s="2"/>
      <c r="O23" s="24"/>
      <c r="P23" s="24"/>
      <c r="Q23" s="24"/>
      <c r="R23" s="24"/>
      <c r="U23" s="24"/>
      <c r="V23" s="24"/>
      <c r="W23" s="24"/>
      <c r="X23" s="24"/>
      <c r="AA23" s="6"/>
      <c r="AB23" s="2"/>
      <c r="AC23" s="24"/>
      <c r="AD23" s="24"/>
      <c r="AE23" s="24"/>
      <c r="AF23" s="24"/>
      <c r="AG23" s="2"/>
      <c r="AH23" s="2"/>
      <c r="AI23" s="24"/>
      <c r="AJ23" s="24"/>
      <c r="AK23" s="24"/>
      <c r="AL23" s="24"/>
      <c r="AM23" s="2"/>
      <c r="AN23" s="2"/>
      <c r="AO23" s="24"/>
      <c r="AP23" s="24"/>
      <c r="AQ23" s="24"/>
      <c r="AR23" s="24"/>
      <c r="AT23" s="2"/>
      <c r="AU23" s="24"/>
      <c r="AV23" s="24"/>
      <c r="AW23" s="24"/>
      <c r="AX23" s="24"/>
    </row>
    <row r="24" spans="1:50" ht="22.5" customHeight="1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2"/>
      <c r="V24" s="2"/>
      <c r="W24" s="2"/>
      <c r="X24" s="2"/>
      <c r="AA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T24" s="2"/>
      <c r="AU24" s="2"/>
      <c r="AV24" s="2"/>
      <c r="AW24" s="2"/>
      <c r="AX24" s="2"/>
    </row>
    <row r="25" spans="1:50" ht="22.5" customHeight="1" hidden="1">
      <c r="A25" s="6"/>
      <c r="B25" s="2"/>
      <c r="C25" s="13"/>
      <c r="D25" s="13"/>
      <c r="E25" s="13"/>
      <c r="F25" s="13"/>
      <c r="G25" s="2"/>
      <c r="H25" s="2"/>
      <c r="I25" s="13"/>
      <c r="J25" s="13"/>
      <c r="K25" s="13"/>
      <c r="L25" s="13"/>
      <c r="M25" s="2"/>
      <c r="N25" s="2"/>
      <c r="O25" s="13"/>
      <c r="P25" s="13"/>
      <c r="Q25" s="13"/>
      <c r="R25" s="13"/>
      <c r="U25" s="13"/>
      <c r="V25" s="13"/>
      <c r="W25" s="13"/>
      <c r="X25" s="13"/>
      <c r="AA25" s="6"/>
      <c r="AB25" s="13">
        <f>((AD19*100)+(AE19*10)+(AF19))-((AD20*100)+(AE20*10)+(AF20))</f>
        <v>82</v>
      </c>
      <c r="AC25" s="13"/>
      <c r="AD25" s="13"/>
      <c r="AE25" s="13"/>
      <c r="AF25" s="13"/>
      <c r="AG25" s="2"/>
      <c r="AH25" s="13">
        <f>((AJ19*100)+(AK19*10)+(AL19))-((AJ20*100)+(AK20*10)+(AL20))</f>
        <v>414</v>
      </c>
      <c r="AI25" s="13"/>
      <c r="AJ25" s="13"/>
      <c r="AK25" s="13"/>
      <c r="AL25" s="13"/>
      <c r="AM25" s="2"/>
      <c r="AN25" s="13">
        <f>((AP19*100)+(AQ19*10)+(AR19))-((AP20*100)+(AQ20*10)+(AR20))</f>
        <v>348</v>
      </c>
      <c r="AO25" s="13"/>
      <c r="AP25" s="13"/>
      <c r="AQ25" s="13"/>
      <c r="AR25" s="13"/>
      <c r="AT25" s="13">
        <f>((AV19*100)+(AW19*10)+(AX19))-((AV20*100)+(AW20*10)+(AX20))</f>
        <v>266</v>
      </c>
      <c r="AU25" s="13"/>
      <c r="AV25" s="13"/>
      <c r="AW25" s="13"/>
      <c r="AX25" s="13"/>
    </row>
    <row r="26" spans="1:50" s="18" customFormat="1" ht="22.5" customHeight="1" hidden="1">
      <c r="A26" s="14"/>
      <c r="B26" s="15"/>
      <c r="C26" s="16"/>
      <c r="D26" s="17"/>
      <c r="E26" s="16"/>
      <c r="F26" s="16"/>
      <c r="G26" s="15"/>
      <c r="H26" s="15"/>
      <c r="I26" s="16"/>
      <c r="J26" s="17"/>
      <c r="K26" s="16"/>
      <c r="L26" s="16"/>
      <c r="M26" s="15"/>
      <c r="N26" s="15"/>
      <c r="O26" s="16"/>
      <c r="P26" s="17"/>
      <c r="Q26" s="16"/>
      <c r="R26" s="16"/>
      <c r="U26" s="16"/>
      <c r="V26" s="17"/>
      <c r="W26" s="16"/>
      <c r="X26" s="16"/>
      <c r="AA26" s="14"/>
      <c r="AB26" s="40">
        <f>INT(AB25/10000)</f>
        <v>0</v>
      </c>
      <c r="AC26" s="40"/>
      <c r="AD26" s="41"/>
      <c r="AE26" s="40">
        <f>IF(AB26=0,"",AB26)</f>
      </c>
      <c r="AF26" s="40"/>
      <c r="AG26" s="42"/>
      <c r="AH26" s="40">
        <f>INT(AH25/10000)</f>
        <v>0</v>
      </c>
      <c r="AI26" s="40"/>
      <c r="AJ26" s="41"/>
      <c r="AK26" s="40">
        <f>IF(AH26=0,"",AH26)</f>
      </c>
      <c r="AL26" s="40"/>
      <c r="AM26" s="42"/>
      <c r="AN26" s="40">
        <f>INT(AN25/10000)</f>
        <v>0</v>
      </c>
      <c r="AO26" s="40"/>
      <c r="AP26" s="41"/>
      <c r="AQ26" s="40">
        <f>IF(AN26=0,"",AN26)</f>
      </c>
      <c r="AR26" s="40"/>
      <c r="AS26" s="43"/>
      <c r="AT26" s="40">
        <f>INT(AT25/10000)</f>
        <v>0</v>
      </c>
      <c r="AU26" s="40"/>
      <c r="AV26" s="41"/>
      <c r="AW26" s="40">
        <f>IF(AT26=0,"",AT26)</f>
      </c>
      <c r="AX26" s="40"/>
    </row>
    <row r="27" spans="1:50" s="18" customFormat="1" ht="22.5" customHeight="1" hidden="1">
      <c r="A27" s="19"/>
      <c r="C27" s="20"/>
      <c r="D27" s="21"/>
      <c r="E27" s="20"/>
      <c r="F27" s="20"/>
      <c r="I27" s="20"/>
      <c r="J27" s="21"/>
      <c r="K27" s="20"/>
      <c r="L27" s="20"/>
      <c r="O27" s="20"/>
      <c r="P27" s="21"/>
      <c r="Q27" s="20"/>
      <c r="R27" s="20"/>
      <c r="U27" s="20"/>
      <c r="V27" s="21"/>
      <c r="W27" s="20"/>
      <c r="X27" s="20"/>
      <c r="AA27" s="19"/>
      <c r="AB27" s="44">
        <f>INT(AB25/1000)</f>
        <v>0</v>
      </c>
      <c r="AC27" s="44"/>
      <c r="AD27" s="45">
        <f>SUM(AC19:AC21)</f>
        <v>0</v>
      </c>
      <c r="AE27" s="44">
        <f>AB27-(AB26*10)</f>
        <v>0</v>
      </c>
      <c r="AF27" s="44"/>
      <c r="AG27" s="43"/>
      <c r="AH27" s="44">
        <f>INT(AH25/1000)</f>
        <v>0</v>
      </c>
      <c r="AI27" s="44"/>
      <c r="AJ27" s="45">
        <f>SUM(AI19:AI21)</f>
        <v>0</v>
      </c>
      <c r="AK27" s="44">
        <f>AH27-(AH26*10)</f>
        <v>0</v>
      </c>
      <c r="AL27" s="44"/>
      <c r="AM27" s="43"/>
      <c r="AN27" s="44">
        <f>INT(AN25/1000)</f>
        <v>0</v>
      </c>
      <c r="AO27" s="44"/>
      <c r="AP27" s="45">
        <f>SUM(AO19:AO21)</f>
        <v>0</v>
      </c>
      <c r="AQ27" s="44">
        <f>AN27-(AN26*10)</f>
        <v>0</v>
      </c>
      <c r="AR27" s="44"/>
      <c r="AS27" s="43"/>
      <c r="AT27" s="44">
        <f>INT(AT25/1000)</f>
        <v>0</v>
      </c>
      <c r="AU27" s="44"/>
      <c r="AV27" s="45">
        <f>SUM(AU19:AU21)</f>
        <v>0</v>
      </c>
      <c r="AW27" s="44">
        <f>AT27-(AT26*10)</f>
        <v>0</v>
      </c>
      <c r="AX27" s="44"/>
    </row>
    <row r="28" spans="1:50" s="18" customFormat="1" ht="22.5" customHeight="1" hidden="1">
      <c r="A28" s="22"/>
      <c r="B28" s="15"/>
      <c r="C28" s="16"/>
      <c r="D28" s="17"/>
      <c r="E28" s="16"/>
      <c r="F28" s="16"/>
      <c r="G28" s="15"/>
      <c r="H28" s="15"/>
      <c r="I28" s="16"/>
      <c r="J28" s="17"/>
      <c r="K28" s="16"/>
      <c r="L28" s="16"/>
      <c r="M28" s="15"/>
      <c r="N28" s="15"/>
      <c r="O28" s="16"/>
      <c r="P28" s="17"/>
      <c r="Q28" s="16"/>
      <c r="R28" s="16"/>
      <c r="U28" s="16"/>
      <c r="V28" s="17"/>
      <c r="W28" s="16"/>
      <c r="X28" s="16"/>
      <c r="AA28" s="22"/>
      <c r="AB28" s="40">
        <f>INT(AB25/100)</f>
        <v>0</v>
      </c>
      <c r="AC28" s="40"/>
      <c r="AD28" s="41">
        <f>SUM(AD19:AD21)</f>
        <v>4</v>
      </c>
      <c r="AE28" s="40">
        <f>AB28-(AB27*10)</f>
        <v>0</v>
      </c>
      <c r="AF28" s="40"/>
      <c r="AG28" s="42"/>
      <c r="AH28" s="40">
        <f>INT(AH25/100)</f>
        <v>4</v>
      </c>
      <c r="AI28" s="40"/>
      <c r="AJ28" s="41">
        <f>SUM(AJ19:AJ21)</f>
        <v>10</v>
      </c>
      <c r="AK28" s="40">
        <f>AH28-(AH27*10)</f>
        <v>4</v>
      </c>
      <c r="AL28" s="40"/>
      <c r="AM28" s="42"/>
      <c r="AN28" s="40">
        <f>INT(AN25/100)</f>
        <v>3</v>
      </c>
      <c r="AO28" s="40"/>
      <c r="AP28" s="41">
        <f>SUM(AP19:AP21)</f>
        <v>5</v>
      </c>
      <c r="AQ28" s="40">
        <f>AN28-(AN27*10)</f>
        <v>3</v>
      </c>
      <c r="AR28" s="40"/>
      <c r="AS28" s="43"/>
      <c r="AT28" s="40">
        <f>INT(AT25/100)</f>
        <v>2</v>
      </c>
      <c r="AU28" s="40"/>
      <c r="AV28" s="41">
        <f>SUM(AV19:AV21)</f>
        <v>6</v>
      </c>
      <c r="AW28" s="40">
        <f>AT28-(AT27*10)</f>
        <v>2</v>
      </c>
      <c r="AX28" s="40"/>
    </row>
    <row r="29" spans="1:50" s="18" customFormat="1" ht="22.5" customHeight="1" hidden="1">
      <c r="A29" s="14"/>
      <c r="B29" s="15"/>
      <c r="C29" s="16"/>
      <c r="D29" s="17"/>
      <c r="E29" s="16"/>
      <c r="F29" s="16"/>
      <c r="G29" s="15"/>
      <c r="H29" s="15"/>
      <c r="I29" s="16"/>
      <c r="J29" s="17"/>
      <c r="K29" s="16"/>
      <c r="L29" s="16"/>
      <c r="M29" s="15"/>
      <c r="N29" s="15"/>
      <c r="O29" s="16"/>
      <c r="P29" s="17"/>
      <c r="Q29" s="16"/>
      <c r="R29" s="16"/>
      <c r="U29" s="16"/>
      <c r="V29" s="17"/>
      <c r="W29" s="16"/>
      <c r="X29" s="16"/>
      <c r="AA29" s="14"/>
      <c r="AB29" s="40">
        <f>INT(AB25/10)</f>
        <v>8</v>
      </c>
      <c r="AC29" s="40"/>
      <c r="AD29" s="41">
        <f>SUM(AE19:AE21)</f>
        <v>12</v>
      </c>
      <c r="AE29" s="40">
        <f>AB29-(AB28*10)</f>
        <v>8</v>
      </c>
      <c r="AF29" s="40"/>
      <c r="AG29" s="42"/>
      <c r="AH29" s="40">
        <f>INT(AH25/10)</f>
        <v>41</v>
      </c>
      <c r="AI29" s="40"/>
      <c r="AJ29" s="41">
        <f>SUM(AK19:AK21)</f>
        <v>11</v>
      </c>
      <c r="AK29" s="40">
        <f>AH29-(AH28*10)</f>
        <v>1</v>
      </c>
      <c r="AL29" s="40"/>
      <c r="AM29" s="42"/>
      <c r="AN29" s="40">
        <f>INT(AN25/10)</f>
        <v>34</v>
      </c>
      <c r="AO29" s="40"/>
      <c r="AP29" s="41">
        <f>SUM(AQ19:AQ21)</f>
        <v>14</v>
      </c>
      <c r="AQ29" s="40">
        <f>AN29-(AN28*10)</f>
        <v>4</v>
      </c>
      <c r="AR29" s="40"/>
      <c r="AS29" s="43"/>
      <c r="AT29" s="40">
        <f>INT(AT25/10)</f>
        <v>26</v>
      </c>
      <c r="AU29" s="40"/>
      <c r="AV29" s="41">
        <f>SUM(AW19:AW21)</f>
        <v>10</v>
      </c>
      <c r="AW29" s="40">
        <f>AT29-(AT28*10)</f>
        <v>6</v>
      </c>
      <c r="AX29" s="40"/>
    </row>
    <row r="30" spans="1:50" s="18" customFormat="1" ht="22.5" customHeight="1" hidden="1">
      <c r="A30" s="14"/>
      <c r="B30" s="15"/>
      <c r="C30" s="16"/>
      <c r="D30" s="16"/>
      <c r="E30" s="16"/>
      <c r="F30" s="16"/>
      <c r="G30" s="15"/>
      <c r="H30" s="15"/>
      <c r="I30" s="16"/>
      <c r="J30" s="16"/>
      <c r="K30" s="16"/>
      <c r="L30" s="16"/>
      <c r="M30" s="15"/>
      <c r="N30" s="15"/>
      <c r="O30" s="16"/>
      <c r="P30" s="16"/>
      <c r="Q30" s="16"/>
      <c r="R30" s="16"/>
      <c r="U30" s="16"/>
      <c r="V30" s="16"/>
      <c r="W30" s="16"/>
      <c r="X30" s="16"/>
      <c r="AA30" s="14"/>
      <c r="AB30" s="40"/>
      <c r="AC30" s="40"/>
      <c r="AD30" s="40">
        <f>(AF19-AF20)</f>
        <v>2</v>
      </c>
      <c r="AE30" s="40">
        <f>AB25-(AB29*10)</f>
        <v>2</v>
      </c>
      <c r="AF30" s="40"/>
      <c r="AG30" s="42"/>
      <c r="AH30" s="40"/>
      <c r="AI30" s="40"/>
      <c r="AJ30" s="40">
        <f>(AL19-AL20)</f>
        <v>-6</v>
      </c>
      <c r="AK30" s="40">
        <f>AH25-(AH29*10)</f>
        <v>4</v>
      </c>
      <c r="AL30" s="40"/>
      <c r="AM30" s="42"/>
      <c r="AN30" s="40"/>
      <c r="AO30" s="40"/>
      <c r="AP30" s="40">
        <f>(AR19-AR20)</f>
        <v>8</v>
      </c>
      <c r="AQ30" s="40">
        <f>AN25-(AN29*10)</f>
        <v>8</v>
      </c>
      <c r="AR30" s="40"/>
      <c r="AS30" s="43"/>
      <c r="AT30" s="40"/>
      <c r="AU30" s="40"/>
      <c r="AV30" s="40">
        <f>(AX19-AX20)</f>
        <v>6</v>
      </c>
      <c r="AW30" s="40">
        <f>AT25-(AT29*10)</f>
        <v>6</v>
      </c>
      <c r="AX30" s="40"/>
    </row>
    <row r="31" spans="1:50" s="3" customFormat="1" ht="22.5" customHeight="1" hidden="1">
      <c r="A31" s="6"/>
      <c r="B31" s="2"/>
      <c r="C31" s="23"/>
      <c r="D31" s="23"/>
      <c r="E31" s="23"/>
      <c r="F31" s="23"/>
      <c r="G31" s="2"/>
      <c r="H31" s="2"/>
      <c r="I31" s="24"/>
      <c r="J31" s="24"/>
      <c r="K31" s="24"/>
      <c r="L31" s="24"/>
      <c r="M31" s="2"/>
      <c r="N31" s="2"/>
      <c r="O31" s="24"/>
      <c r="P31" s="24"/>
      <c r="Q31" s="24"/>
      <c r="R31" s="24"/>
      <c r="U31" s="24"/>
      <c r="V31" s="24"/>
      <c r="W31" s="24"/>
      <c r="X31" s="24"/>
      <c r="AA31" s="6"/>
      <c r="AB31" s="23"/>
      <c r="AC31" s="23"/>
      <c r="AD31" s="23"/>
      <c r="AE31" s="23"/>
      <c r="AF31" s="23"/>
      <c r="AG31" s="2"/>
      <c r="AH31" s="2"/>
      <c r="AI31" s="24"/>
      <c r="AJ31" s="24"/>
      <c r="AK31" s="24"/>
      <c r="AL31" s="24"/>
      <c r="AM31" s="2"/>
      <c r="AN31" s="2"/>
      <c r="AO31" s="24"/>
      <c r="AP31" s="24"/>
      <c r="AQ31" s="24"/>
      <c r="AR31" s="24"/>
      <c r="AU31" s="24"/>
      <c r="AV31" s="24"/>
      <c r="AW31" s="24"/>
      <c r="AX31" s="24"/>
    </row>
    <row r="32" spans="1:50" ht="22.5" customHeight="1">
      <c r="A32" s="4">
        <v>3</v>
      </c>
      <c r="B32" s="2"/>
      <c r="C32" s="2"/>
      <c r="D32" s="5">
        <f aca="true" t="shared" si="8" ref="D32:F33">AD32</f>
        <v>7</v>
      </c>
      <c r="E32" s="5">
        <f t="shared" si="8"/>
        <v>8</v>
      </c>
      <c r="F32" s="5">
        <f t="shared" si="8"/>
        <v>9</v>
      </c>
      <c r="G32" s="2"/>
      <c r="H32" s="2"/>
      <c r="I32" s="2"/>
      <c r="J32" s="5">
        <f aca="true" t="shared" si="9" ref="J32:L33">AJ32</f>
        <v>2</v>
      </c>
      <c r="K32" s="5">
        <f t="shared" si="9"/>
        <v>6</v>
      </c>
      <c r="L32" s="5">
        <f t="shared" si="9"/>
        <v>4</v>
      </c>
      <c r="M32" s="2"/>
      <c r="N32" s="2"/>
      <c r="O32" s="2"/>
      <c r="P32" s="5">
        <f aca="true" t="shared" si="10" ref="P32:R33">AP32</f>
        <v>1</v>
      </c>
      <c r="Q32" s="5">
        <f t="shared" si="10"/>
        <v>9</v>
      </c>
      <c r="R32" s="5">
        <f t="shared" si="10"/>
        <v>0</v>
      </c>
      <c r="U32" s="2"/>
      <c r="V32" s="5">
        <f aca="true" t="shared" si="11" ref="V32:X33">AV32</f>
        <v>1</v>
      </c>
      <c r="W32" s="5">
        <f t="shared" si="11"/>
        <v>4</v>
      </c>
      <c r="X32" s="5">
        <f t="shared" si="11"/>
        <v>2</v>
      </c>
      <c r="AA32" s="4">
        <v>3</v>
      </c>
      <c r="AB32" s="2"/>
      <c r="AC32" s="2"/>
      <c r="AD32" s="5">
        <f ca="1">INT(RAND()*9)+1</f>
        <v>7</v>
      </c>
      <c r="AE32" s="5">
        <f ca="1">INT(RAND()*10)</f>
        <v>8</v>
      </c>
      <c r="AF32" s="5">
        <f ca="1">INT(RAND()*10)</f>
        <v>9</v>
      </c>
      <c r="AG32" s="2"/>
      <c r="AH32" s="2"/>
      <c r="AI32" s="2"/>
      <c r="AJ32" s="5">
        <f ca="1">INT(RAND()*9)+1</f>
        <v>2</v>
      </c>
      <c r="AK32" s="5">
        <f ca="1">INT(RAND()*10)</f>
        <v>6</v>
      </c>
      <c r="AL32" s="5">
        <f ca="1">INT(RAND()*10)</f>
        <v>4</v>
      </c>
      <c r="AM32" s="2"/>
      <c r="AN32" s="2"/>
      <c r="AO32" s="2"/>
      <c r="AP32" s="5">
        <f ca="1">INT(RAND()*9)+1</f>
        <v>1</v>
      </c>
      <c r="AQ32" s="5">
        <f ca="1">INT(RAND()*10)</f>
        <v>9</v>
      </c>
      <c r="AR32" s="5">
        <f ca="1">INT(RAND()*10)</f>
        <v>0</v>
      </c>
      <c r="AT32" s="2"/>
      <c r="AU32" s="2"/>
      <c r="AV32" s="5">
        <f ca="1">INT(RAND()*9)+1</f>
        <v>1</v>
      </c>
      <c r="AW32" s="5">
        <f ca="1">INT(RAND()*10)</f>
        <v>4</v>
      </c>
      <c r="AX32" s="5">
        <f ca="1">INT(RAND()*10)</f>
        <v>2</v>
      </c>
    </row>
    <row r="33" spans="1:50" ht="22.5" customHeight="1">
      <c r="A33" s="6"/>
      <c r="B33" s="2"/>
      <c r="C33" s="5" t="s">
        <v>4</v>
      </c>
      <c r="D33" s="5">
        <f t="shared" si="8"/>
        <v>3</v>
      </c>
      <c r="E33" s="5">
        <f t="shared" si="8"/>
        <v>5</v>
      </c>
      <c r="F33" s="5">
        <f t="shared" si="8"/>
        <v>2</v>
      </c>
      <c r="G33" s="2"/>
      <c r="H33" s="2"/>
      <c r="I33" s="5" t="s">
        <v>4</v>
      </c>
      <c r="J33" s="5">
        <f t="shared" si="9"/>
        <v>1</v>
      </c>
      <c r="K33" s="5">
        <f t="shared" si="9"/>
        <v>0</v>
      </c>
      <c r="L33" s="5">
        <f t="shared" si="9"/>
        <v>0</v>
      </c>
      <c r="M33" s="2"/>
      <c r="N33" s="2"/>
      <c r="O33" s="5" t="s">
        <v>4</v>
      </c>
      <c r="P33" s="5">
        <f t="shared" si="10"/>
        <v>1</v>
      </c>
      <c r="Q33" s="5">
        <f t="shared" si="10"/>
        <v>1</v>
      </c>
      <c r="R33" s="5">
        <f t="shared" si="10"/>
        <v>5</v>
      </c>
      <c r="U33" s="5" t="s">
        <v>4</v>
      </c>
      <c r="V33" s="5">
        <f t="shared" si="11"/>
        <v>1</v>
      </c>
      <c r="W33" s="5">
        <f t="shared" si="11"/>
        <v>0</v>
      </c>
      <c r="X33" s="5">
        <f t="shared" si="11"/>
        <v>5</v>
      </c>
      <c r="AA33" s="6"/>
      <c r="AB33" s="2"/>
      <c r="AC33" s="46" t="s">
        <v>4</v>
      </c>
      <c r="AD33" s="5">
        <f ca="1">(INT(RAND()*(AD32-1)+1))</f>
        <v>3</v>
      </c>
      <c r="AE33" s="5">
        <f ca="1">INT(RAND()*10)</f>
        <v>5</v>
      </c>
      <c r="AF33" s="5">
        <f ca="1">INT(RAND()*10)</f>
        <v>2</v>
      </c>
      <c r="AG33" s="2"/>
      <c r="AH33" s="2"/>
      <c r="AI33" s="46" t="s">
        <v>4</v>
      </c>
      <c r="AJ33" s="5">
        <f ca="1">(INT(RAND()*(AJ32-1)+1))</f>
        <v>1</v>
      </c>
      <c r="AK33" s="5">
        <f ca="1">INT(RAND()*10)</f>
        <v>0</v>
      </c>
      <c r="AL33" s="5">
        <f ca="1">INT(RAND()*10)</f>
        <v>0</v>
      </c>
      <c r="AM33" s="2"/>
      <c r="AN33" s="2"/>
      <c r="AO33" s="46" t="s">
        <v>4</v>
      </c>
      <c r="AP33" s="5">
        <f ca="1">(INT(RAND()*(AP32-1)+1))</f>
        <v>1</v>
      </c>
      <c r="AQ33" s="5">
        <f ca="1">INT(RAND()*10)</f>
        <v>1</v>
      </c>
      <c r="AR33" s="5">
        <f ca="1">INT(RAND()*10)</f>
        <v>5</v>
      </c>
      <c r="AT33" s="2"/>
      <c r="AU33" s="46" t="s">
        <v>4</v>
      </c>
      <c r="AV33" s="5">
        <f ca="1">(INT(RAND()*(AV32-1)+1))</f>
        <v>1</v>
      </c>
      <c r="AW33" s="5">
        <f ca="1">INT(RAND()*10)</f>
        <v>0</v>
      </c>
      <c r="AX33" s="5">
        <f ca="1">INT(RAND()*10)</f>
        <v>5</v>
      </c>
    </row>
    <row r="34" spans="1:50" s="10" customFormat="1" ht="12" customHeight="1" thickBot="1">
      <c r="A34" s="7"/>
      <c r="B34" s="8"/>
      <c r="C34" s="9"/>
      <c r="D34" s="9"/>
      <c r="E34" s="9"/>
      <c r="F34" s="9"/>
      <c r="G34" s="8"/>
      <c r="H34" s="8"/>
      <c r="I34" s="9"/>
      <c r="J34" s="9"/>
      <c r="K34" s="9"/>
      <c r="L34" s="9"/>
      <c r="M34" s="8"/>
      <c r="N34" s="8"/>
      <c r="O34" s="9"/>
      <c r="P34" s="9"/>
      <c r="Q34" s="9"/>
      <c r="R34" s="9"/>
      <c r="U34" s="9"/>
      <c r="V34" s="9"/>
      <c r="W34" s="9"/>
      <c r="X34" s="9"/>
      <c r="AA34" s="7"/>
      <c r="AB34" s="8"/>
      <c r="AC34" s="9"/>
      <c r="AD34" s="9">
        <f>IF(AE32&lt;AE33,1,"")</f>
      </c>
      <c r="AE34" s="9">
        <f>IF(AF32&lt;AF33,1,"")</f>
      </c>
      <c r="AF34" s="9"/>
      <c r="AG34" s="8"/>
      <c r="AH34" s="8"/>
      <c r="AI34" s="9"/>
      <c r="AJ34" s="9">
        <f>IF(AK32&lt;AK33,1,"")</f>
      </c>
      <c r="AK34" s="9">
        <f>IF(AL32&lt;AL33,1,"")</f>
      </c>
      <c r="AL34" s="9"/>
      <c r="AM34" s="8"/>
      <c r="AN34" s="8"/>
      <c r="AO34" s="9"/>
      <c r="AP34" s="9">
        <f>IF(AQ32&lt;AQ33,1,"")</f>
      </c>
      <c r="AQ34" s="9">
        <f>IF(AR32&lt;AR33,1,"")</f>
        <v>1</v>
      </c>
      <c r="AR34" s="9"/>
      <c r="AT34" s="8"/>
      <c r="AU34" s="9"/>
      <c r="AV34" s="9">
        <f>IF(AW32&lt;AW33,1,"")</f>
      </c>
      <c r="AW34" s="9">
        <f>IF(AX32&lt;AX33,1,"")</f>
        <v>1</v>
      </c>
      <c r="AX34" s="9"/>
    </row>
    <row r="35" spans="1:50" s="12" customFormat="1" ht="22.5" customHeight="1" thickBot="1" thickTop="1">
      <c r="A35" s="6"/>
      <c r="B35" s="2"/>
      <c r="C35" s="11"/>
      <c r="D35" s="11"/>
      <c r="E35" s="11"/>
      <c r="F35" s="11"/>
      <c r="G35" s="2"/>
      <c r="H35" s="2"/>
      <c r="I35" s="11"/>
      <c r="J35" s="11"/>
      <c r="K35" s="11"/>
      <c r="L35" s="11"/>
      <c r="M35" s="2"/>
      <c r="N35" s="2"/>
      <c r="O35" s="11"/>
      <c r="P35" s="11"/>
      <c r="Q35" s="11"/>
      <c r="R35" s="11"/>
      <c r="U35" s="11"/>
      <c r="V35" s="11"/>
      <c r="W35" s="11"/>
      <c r="X35" s="11"/>
      <c r="AA35" s="6"/>
      <c r="AB35" s="2"/>
      <c r="AC35" s="11">
        <f>IF(AE40=0,"",AE40)</f>
      </c>
      <c r="AD35" s="11">
        <f>AE41</f>
        <v>4</v>
      </c>
      <c r="AE35" s="11">
        <f>AE42</f>
        <v>3</v>
      </c>
      <c r="AF35" s="11">
        <f>AE43</f>
        <v>7</v>
      </c>
      <c r="AG35" s="2"/>
      <c r="AH35" s="2"/>
      <c r="AI35" s="11">
        <f>IF(AK40=0,"",AK40)</f>
      </c>
      <c r="AJ35" s="11">
        <f>AK41</f>
        <v>1</v>
      </c>
      <c r="AK35" s="11">
        <f>AK42</f>
        <v>6</v>
      </c>
      <c r="AL35" s="11">
        <f>AK43</f>
        <v>4</v>
      </c>
      <c r="AM35" s="2"/>
      <c r="AN35" s="2"/>
      <c r="AO35" s="11">
        <f>IF(AQ40=0,"",AQ40)</f>
      </c>
      <c r="AP35" s="11">
        <f>AQ41</f>
        <v>0</v>
      </c>
      <c r="AQ35" s="11">
        <f>AQ42</f>
        <v>7</v>
      </c>
      <c r="AR35" s="11">
        <f>AQ43</f>
        <v>5</v>
      </c>
      <c r="AT35" s="2"/>
      <c r="AU35" s="11">
        <f>IF(AW40=0,"",AW40)</f>
      </c>
      <c r="AV35" s="11">
        <f>AW41</f>
        <v>0</v>
      </c>
      <c r="AW35" s="11">
        <f>AW42</f>
        <v>3</v>
      </c>
      <c r="AX35" s="11">
        <f>AW43</f>
        <v>7</v>
      </c>
    </row>
    <row r="36" spans="1:50" s="12" customFormat="1" ht="22.5" customHeight="1">
      <c r="A36" s="6"/>
      <c r="B36" s="2"/>
      <c r="C36" s="24"/>
      <c r="D36" s="24"/>
      <c r="E36" s="24"/>
      <c r="F36" s="24"/>
      <c r="G36" s="2"/>
      <c r="H36" s="2"/>
      <c r="I36" s="24"/>
      <c r="J36" s="24"/>
      <c r="K36" s="24"/>
      <c r="L36" s="24"/>
      <c r="M36" s="2"/>
      <c r="N36" s="2"/>
      <c r="O36" s="24"/>
      <c r="P36" s="24"/>
      <c r="Q36" s="24"/>
      <c r="R36" s="24"/>
      <c r="U36" s="24"/>
      <c r="V36" s="24"/>
      <c r="W36" s="24"/>
      <c r="X36" s="24"/>
      <c r="AA36" s="6"/>
      <c r="AB36" s="2"/>
      <c r="AC36" s="24"/>
      <c r="AD36" s="24"/>
      <c r="AE36" s="24"/>
      <c r="AF36" s="24"/>
      <c r="AG36" s="2"/>
      <c r="AH36" s="2"/>
      <c r="AI36" s="24"/>
      <c r="AJ36" s="24"/>
      <c r="AK36" s="24"/>
      <c r="AL36" s="24"/>
      <c r="AM36" s="2"/>
      <c r="AN36" s="2"/>
      <c r="AO36" s="24"/>
      <c r="AP36" s="24"/>
      <c r="AQ36" s="24"/>
      <c r="AR36" s="24"/>
      <c r="AT36" s="2"/>
      <c r="AU36" s="24"/>
      <c r="AV36" s="24"/>
      <c r="AW36" s="24"/>
      <c r="AX36" s="24"/>
    </row>
    <row r="37" spans="1:50" ht="22.5" customHeight="1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U37" s="2"/>
      <c r="V37" s="2"/>
      <c r="W37" s="2"/>
      <c r="X37" s="2"/>
      <c r="AA37" s="6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T37" s="2"/>
      <c r="AU37" s="2"/>
      <c r="AV37" s="2"/>
      <c r="AW37" s="2"/>
      <c r="AX37" s="2"/>
    </row>
    <row r="38" spans="1:50" ht="22.5" customHeight="1" hidden="1">
      <c r="A38" s="6"/>
      <c r="B38" s="2"/>
      <c r="C38" s="13"/>
      <c r="D38" s="13"/>
      <c r="E38" s="13"/>
      <c r="F38" s="13"/>
      <c r="G38" s="2"/>
      <c r="H38" s="2"/>
      <c r="I38" s="13"/>
      <c r="J38" s="13"/>
      <c r="K38" s="13"/>
      <c r="L38" s="13"/>
      <c r="M38" s="2"/>
      <c r="N38" s="2"/>
      <c r="O38" s="13"/>
      <c r="P38" s="13"/>
      <c r="Q38" s="13"/>
      <c r="R38" s="13"/>
      <c r="U38" s="13"/>
      <c r="V38" s="13"/>
      <c r="W38" s="13"/>
      <c r="X38" s="13"/>
      <c r="AA38" s="6"/>
      <c r="AB38" s="13">
        <f>((AD32*100)+(AE32*10)+(AF32))-((AD33*100)+(AE33*10)+(AF33))</f>
        <v>437</v>
      </c>
      <c r="AC38" s="13"/>
      <c r="AD38" s="13"/>
      <c r="AE38" s="13"/>
      <c r="AF38" s="13"/>
      <c r="AG38" s="2"/>
      <c r="AH38" s="13">
        <f>((AJ32*100)+(AK32*10)+(AL32))-((AJ33*100)+(AK33*10)+(AL33))</f>
        <v>164</v>
      </c>
      <c r="AI38" s="13"/>
      <c r="AJ38" s="13"/>
      <c r="AK38" s="13"/>
      <c r="AL38" s="13"/>
      <c r="AM38" s="2"/>
      <c r="AN38" s="13">
        <f>((AP32*100)+(AQ32*10)+(AR32))-((AP33*100)+(AQ33*10)+(AR33))</f>
        <v>75</v>
      </c>
      <c r="AO38" s="13"/>
      <c r="AP38" s="13"/>
      <c r="AQ38" s="13"/>
      <c r="AR38" s="13"/>
      <c r="AT38" s="13">
        <f>((AV32*100)+(AW32*10)+(AX32))-((AV33*100)+(AW33*10)+(AX33))</f>
        <v>37</v>
      </c>
      <c r="AU38" s="13"/>
      <c r="AV38" s="13"/>
      <c r="AW38" s="13"/>
      <c r="AX38" s="13"/>
    </row>
    <row r="39" spans="1:50" s="18" customFormat="1" ht="22.5" customHeight="1" hidden="1">
      <c r="A39" s="14"/>
      <c r="B39" s="15"/>
      <c r="C39" s="16"/>
      <c r="D39" s="17"/>
      <c r="E39" s="16"/>
      <c r="F39" s="16"/>
      <c r="G39" s="15"/>
      <c r="H39" s="15"/>
      <c r="I39" s="16"/>
      <c r="J39" s="17"/>
      <c r="K39" s="16"/>
      <c r="L39" s="16"/>
      <c r="M39" s="15"/>
      <c r="N39" s="15"/>
      <c r="O39" s="16"/>
      <c r="P39" s="17"/>
      <c r="Q39" s="16"/>
      <c r="R39" s="16"/>
      <c r="U39" s="16"/>
      <c r="V39" s="17"/>
      <c r="W39" s="16"/>
      <c r="X39" s="16"/>
      <c r="AA39" s="14"/>
      <c r="AB39" s="40">
        <f>INT(AB38/10000)</f>
        <v>0</v>
      </c>
      <c r="AC39" s="40"/>
      <c r="AD39" s="41"/>
      <c r="AE39" s="40">
        <f>IF(AB39=0,"",AB39)</f>
      </c>
      <c r="AF39" s="40"/>
      <c r="AG39" s="42"/>
      <c r="AH39" s="40">
        <f>INT(AH38/10000)</f>
        <v>0</v>
      </c>
      <c r="AI39" s="40"/>
      <c r="AJ39" s="41"/>
      <c r="AK39" s="40">
        <f>IF(AH39=0,"",AH39)</f>
      </c>
      <c r="AL39" s="40"/>
      <c r="AM39" s="42"/>
      <c r="AN39" s="40">
        <f>INT(AN38/10000)</f>
        <v>0</v>
      </c>
      <c r="AO39" s="40"/>
      <c r="AP39" s="41"/>
      <c r="AQ39" s="40">
        <f>IF(AN39=0,"",AN39)</f>
      </c>
      <c r="AR39" s="40"/>
      <c r="AS39" s="43"/>
      <c r="AT39" s="40">
        <f>INT(AT38/10000)</f>
        <v>0</v>
      </c>
      <c r="AU39" s="40"/>
      <c r="AV39" s="41"/>
      <c r="AW39" s="40">
        <f>IF(AT39=0,"",AT39)</f>
      </c>
      <c r="AX39" s="40"/>
    </row>
    <row r="40" spans="1:50" s="18" customFormat="1" ht="22.5" customHeight="1" hidden="1">
      <c r="A40" s="19"/>
      <c r="C40" s="20"/>
      <c r="D40" s="21"/>
      <c r="E40" s="20"/>
      <c r="F40" s="20"/>
      <c r="I40" s="20"/>
      <c r="J40" s="21"/>
      <c r="K40" s="20"/>
      <c r="L40" s="20"/>
      <c r="O40" s="20"/>
      <c r="P40" s="21"/>
      <c r="Q40" s="20"/>
      <c r="R40" s="20"/>
      <c r="U40" s="20"/>
      <c r="V40" s="21"/>
      <c r="W40" s="20"/>
      <c r="X40" s="20"/>
      <c r="AA40" s="19"/>
      <c r="AB40" s="44">
        <f>INT(AB38/1000)</f>
        <v>0</v>
      </c>
      <c r="AC40" s="44"/>
      <c r="AD40" s="45">
        <f>SUM(AC32:AC34)</f>
        <v>0</v>
      </c>
      <c r="AE40" s="44">
        <f>AB40-(AB39*10)</f>
        <v>0</v>
      </c>
      <c r="AF40" s="44"/>
      <c r="AG40" s="43"/>
      <c r="AH40" s="44">
        <f>INT(AH38/1000)</f>
        <v>0</v>
      </c>
      <c r="AI40" s="44"/>
      <c r="AJ40" s="45">
        <f>SUM(AI32:AI34)</f>
        <v>0</v>
      </c>
      <c r="AK40" s="44">
        <f>AH40-(AH39*10)</f>
        <v>0</v>
      </c>
      <c r="AL40" s="44"/>
      <c r="AM40" s="43"/>
      <c r="AN40" s="44">
        <f>INT(AN38/1000)</f>
        <v>0</v>
      </c>
      <c r="AO40" s="44"/>
      <c r="AP40" s="45">
        <f>SUM(AO32:AO34)</f>
        <v>0</v>
      </c>
      <c r="AQ40" s="44">
        <f>AN40-(AN39*10)</f>
        <v>0</v>
      </c>
      <c r="AR40" s="44"/>
      <c r="AS40" s="43"/>
      <c r="AT40" s="44">
        <f>INT(AT38/1000)</f>
        <v>0</v>
      </c>
      <c r="AU40" s="44"/>
      <c r="AV40" s="45">
        <f>SUM(AU32:AU34)</f>
        <v>0</v>
      </c>
      <c r="AW40" s="44">
        <f>AT40-(AT39*10)</f>
        <v>0</v>
      </c>
      <c r="AX40" s="44"/>
    </row>
    <row r="41" spans="1:50" s="18" customFormat="1" ht="22.5" customHeight="1" hidden="1">
      <c r="A41" s="22"/>
      <c r="B41" s="15"/>
      <c r="C41" s="16"/>
      <c r="D41" s="17"/>
      <c r="E41" s="16"/>
      <c r="F41" s="16"/>
      <c r="G41" s="15"/>
      <c r="H41" s="15"/>
      <c r="I41" s="16"/>
      <c r="J41" s="17"/>
      <c r="K41" s="16"/>
      <c r="L41" s="16"/>
      <c r="M41" s="15"/>
      <c r="N41" s="15"/>
      <c r="O41" s="16"/>
      <c r="P41" s="17"/>
      <c r="Q41" s="16"/>
      <c r="R41" s="16"/>
      <c r="U41" s="16"/>
      <c r="V41" s="17"/>
      <c r="W41" s="16"/>
      <c r="X41" s="16"/>
      <c r="AA41" s="22"/>
      <c r="AB41" s="40">
        <f>INT(AB38/100)</f>
        <v>4</v>
      </c>
      <c r="AC41" s="40"/>
      <c r="AD41" s="41">
        <f>SUM(AD32:AD34)</f>
        <v>10</v>
      </c>
      <c r="AE41" s="40">
        <f>AB41-(AB40*10)</f>
        <v>4</v>
      </c>
      <c r="AF41" s="40"/>
      <c r="AG41" s="42"/>
      <c r="AH41" s="40">
        <f>INT(AH38/100)</f>
        <v>1</v>
      </c>
      <c r="AI41" s="40"/>
      <c r="AJ41" s="41">
        <f>SUM(AJ32:AJ34)</f>
        <v>3</v>
      </c>
      <c r="AK41" s="40">
        <f>AH41-(AH40*10)</f>
        <v>1</v>
      </c>
      <c r="AL41" s="40"/>
      <c r="AM41" s="42"/>
      <c r="AN41" s="40">
        <f>INT(AN38/100)</f>
        <v>0</v>
      </c>
      <c r="AO41" s="40"/>
      <c r="AP41" s="41">
        <f>SUM(AP32:AP34)</f>
        <v>2</v>
      </c>
      <c r="AQ41" s="40">
        <f>AN41-(AN40*10)</f>
        <v>0</v>
      </c>
      <c r="AR41" s="40"/>
      <c r="AS41" s="43"/>
      <c r="AT41" s="40">
        <f>INT(AT38/100)</f>
        <v>0</v>
      </c>
      <c r="AU41" s="40"/>
      <c r="AV41" s="41">
        <f>SUM(AV32:AV34)</f>
        <v>2</v>
      </c>
      <c r="AW41" s="40">
        <f>AT41-(AT40*10)</f>
        <v>0</v>
      </c>
      <c r="AX41" s="40"/>
    </row>
    <row r="42" spans="1:50" s="18" customFormat="1" ht="22.5" customHeight="1" hidden="1">
      <c r="A42" s="14"/>
      <c r="B42" s="15"/>
      <c r="C42" s="16"/>
      <c r="D42" s="17"/>
      <c r="E42" s="16"/>
      <c r="F42" s="16"/>
      <c r="G42" s="15"/>
      <c r="H42" s="15"/>
      <c r="I42" s="16"/>
      <c r="J42" s="17"/>
      <c r="K42" s="16"/>
      <c r="L42" s="16"/>
      <c r="M42" s="15"/>
      <c r="N42" s="15"/>
      <c r="O42" s="16"/>
      <c r="P42" s="17"/>
      <c r="Q42" s="16"/>
      <c r="R42" s="16"/>
      <c r="U42" s="16"/>
      <c r="V42" s="17"/>
      <c r="W42" s="16"/>
      <c r="X42" s="16"/>
      <c r="AA42" s="14"/>
      <c r="AB42" s="40">
        <f>INT(AB38/10)</f>
        <v>43</v>
      </c>
      <c r="AC42" s="40"/>
      <c r="AD42" s="41">
        <f>SUM(AE32:AE34)</f>
        <v>13</v>
      </c>
      <c r="AE42" s="40">
        <f>AB42-(AB41*10)</f>
        <v>3</v>
      </c>
      <c r="AF42" s="40"/>
      <c r="AG42" s="42"/>
      <c r="AH42" s="40">
        <f>INT(AH38/10)</f>
        <v>16</v>
      </c>
      <c r="AI42" s="40"/>
      <c r="AJ42" s="41">
        <f>SUM(AK32:AK34)</f>
        <v>6</v>
      </c>
      <c r="AK42" s="40">
        <f>AH42-(AH41*10)</f>
        <v>6</v>
      </c>
      <c r="AL42" s="40"/>
      <c r="AM42" s="42"/>
      <c r="AN42" s="40">
        <f>INT(AN38/10)</f>
        <v>7</v>
      </c>
      <c r="AO42" s="40"/>
      <c r="AP42" s="41">
        <f>SUM(AQ32:AQ34)</f>
        <v>11</v>
      </c>
      <c r="AQ42" s="40">
        <f>AN42-(AN41*10)</f>
        <v>7</v>
      </c>
      <c r="AR42" s="40"/>
      <c r="AS42" s="43"/>
      <c r="AT42" s="40">
        <f>INT(AT38/10)</f>
        <v>3</v>
      </c>
      <c r="AU42" s="40"/>
      <c r="AV42" s="41">
        <f>SUM(AW32:AW34)</f>
        <v>5</v>
      </c>
      <c r="AW42" s="40">
        <f>AT42-(AT41*10)</f>
        <v>3</v>
      </c>
      <c r="AX42" s="40"/>
    </row>
    <row r="43" spans="1:50" s="18" customFormat="1" ht="22.5" customHeight="1" hidden="1">
      <c r="A43" s="14"/>
      <c r="B43" s="15"/>
      <c r="C43" s="16"/>
      <c r="D43" s="16"/>
      <c r="E43" s="16"/>
      <c r="F43" s="16"/>
      <c r="G43" s="15"/>
      <c r="H43" s="15"/>
      <c r="I43" s="16"/>
      <c r="J43" s="16"/>
      <c r="K43" s="16"/>
      <c r="L43" s="16"/>
      <c r="M43" s="15"/>
      <c r="N43" s="15"/>
      <c r="O43" s="16"/>
      <c r="P43" s="16"/>
      <c r="Q43" s="16"/>
      <c r="R43" s="16"/>
      <c r="U43" s="16"/>
      <c r="V43" s="16"/>
      <c r="W43" s="16"/>
      <c r="X43" s="16"/>
      <c r="AA43" s="14"/>
      <c r="AB43" s="40"/>
      <c r="AC43" s="40"/>
      <c r="AD43" s="40">
        <f>(AF32-AF33)</f>
        <v>7</v>
      </c>
      <c r="AE43" s="40">
        <f>AB38-(AB42*10)</f>
        <v>7</v>
      </c>
      <c r="AF43" s="40"/>
      <c r="AG43" s="42"/>
      <c r="AH43" s="40"/>
      <c r="AI43" s="40"/>
      <c r="AJ43" s="40">
        <f>(AL32-AL33)</f>
        <v>4</v>
      </c>
      <c r="AK43" s="40">
        <f>AH38-(AH42*10)</f>
        <v>4</v>
      </c>
      <c r="AL43" s="40"/>
      <c r="AM43" s="42"/>
      <c r="AN43" s="40"/>
      <c r="AO43" s="40"/>
      <c r="AP43" s="40">
        <f>(AR32-AR33)</f>
        <v>-5</v>
      </c>
      <c r="AQ43" s="40">
        <f>AN38-(AN42*10)</f>
        <v>5</v>
      </c>
      <c r="AR43" s="40"/>
      <c r="AS43" s="43"/>
      <c r="AT43" s="40"/>
      <c r="AU43" s="40"/>
      <c r="AV43" s="40">
        <f>(AX32-AX33)</f>
        <v>-3</v>
      </c>
      <c r="AW43" s="40">
        <f>AT38-(AT42*10)</f>
        <v>7</v>
      </c>
      <c r="AX43" s="40"/>
    </row>
    <row r="44" spans="1:50" s="3" customFormat="1" ht="22.5" customHeight="1" hidden="1">
      <c r="A44" s="6"/>
      <c r="B44" s="2"/>
      <c r="C44" s="23"/>
      <c r="D44" s="23"/>
      <c r="E44" s="23"/>
      <c r="F44" s="23"/>
      <c r="G44" s="2"/>
      <c r="H44" s="2"/>
      <c r="I44" s="24"/>
      <c r="J44" s="24"/>
      <c r="K44" s="24"/>
      <c r="L44" s="24"/>
      <c r="M44" s="2"/>
      <c r="N44" s="2"/>
      <c r="O44" s="24"/>
      <c r="P44" s="24"/>
      <c r="Q44" s="24"/>
      <c r="R44" s="24"/>
      <c r="U44" s="24"/>
      <c r="V44" s="24"/>
      <c r="W44" s="24"/>
      <c r="X44" s="24"/>
      <c r="AA44" s="6"/>
      <c r="AB44" s="23"/>
      <c r="AC44" s="23"/>
      <c r="AD44" s="23"/>
      <c r="AE44" s="23"/>
      <c r="AF44" s="23"/>
      <c r="AG44" s="2"/>
      <c r="AH44" s="2"/>
      <c r="AI44" s="24"/>
      <c r="AJ44" s="24"/>
      <c r="AK44" s="24"/>
      <c r="AL44" s="24"/>
      <c r="AM44" s="2"/>
      <c r="AN44" s="2"/>
      <c r="AO44" s="24"/>
      <c r="AP44" s="24"/>
      <c r="AQ44" s="24"/>
      <c r="AR44" s="24"/>
      <c r="AU44" s="24"/>
      <c r="AV44" s="24"/>
      <c r="AW44" s="24"/>
      <c r="AX44" s="24"/>
    </row>
    <row r="45" spans="1:50" ht="22.5" customHeight="1">
      <c r="A45" s="4">
        <v>4</v>
      </c>
      <c r="B45" s="2"/>
      <c r="C45" s="2"/>
      <c r="D45" s="5">
        <f aca="true" t="shared" si="12" ref="D45:F46">AD45</f>
        <v>6</v>
      </c>
      <c r="E45" s="5">
        <f t="shared" si="12"/>
        <v>0</v>
      </c>
      <c r="F45" s="5">
        <f t="shared" si="12"/>
        <v>9</v>
      </c>
      <c r="G45" s="2"/>
      <c r="H45" s="2"/>
      <c r="I45" s="2"/>
      <c r="J45" s="5">
        <f aca="true" t="shared" si="13" ref="J45:L46">AJ45</f>
        <v>7</v>
      </c>
      <c r="K45" s="5">
        <f t="shared" si="13"/>
        <v>0</v>
      </c>
      <c r="L45" s="5">
        <f t="shared" si="13"/>
        <v>7</v>
      </c>
      <c r="M45" s="2"/>
      <c r="N45" s="2"/>
      <c r="O45" s="2"/>
      <c r="P45" s="5">
        <f aca="true" t="shared" si="14" ref="P45:R46">AP45</f>
        <v>6</v>
      </c>
      <c r="Q45" s="5">
        <f t="shared" si="14"/>
        <v>5</v>
      </c>
      <c r="R45" s="5">
        <f t="shared" si="14"/>
        <v>7</v>
      </c>
      <c r="U45" s="2"/>
      <c r="V45" s="5">
        <f aca="true" t="shared" si="15" ref="V45:X46">AV45</f>
        <v>3</v>
      </c>
      <c r="W45" s="5">
        <f t="shared" si="15"/>
        <v>7</v>
      </c>
      <c r="X45" s="5">
        <f t="shared" si="15"/>
        <v>6</v>
      </c>
      <c r="AA45" s="4">
        <v>4</v>
      </c>
      <c r="AB45" s="2"/>
      <c r="AC45" s="2"/>
      <c r="AD45" s="5">
        <f ca="1">INT(RAND()*9)+1</f>
        <v>6</v>
      </c>
      <c r="AE45" s="5">
        <f ca="1">INT(RAND()*10)</f>
        <v>0</v>
      </c>
      <c r="AF45" s="5">
        <f ca="1">INT(RAND()*10)</f>
        <v>9</v>
      </c>
      <c r="AG45" s="2"/>
      <c r="AH45" s="2"/>
      <c r="AI45" s="2"/>
      <c r="AJ45" s="5">
        <f ca="1">INT(RAND()*9)+1</f>
        <v>7</v>
      </c>
      <c r="AK45" s="5">
        <f ca="1">INT(RAND()*10)</f>
        <v>0</v>
      </c>
      <c r="AL45" s="5">
        <f ca="1">INT(RAND()*10)</f>
        <v>7</v>
      </c>
      <c r="AM45" s="2"/>
      <c r="AN45" s="2"/>
      <c r="AO45" s="2"/>
      <c r="AP45" s="5">
        <f ca="1">INT(RAND()*9)+1</f>
        <v>6</v>
      </c>
      <c r="AQ45" s="5">
        <f ca="1">INT(RAND()*10)</f>
        <v>5</v>
      </c>
      <c r="AR45" s="5">
        <f ca="1">INT(RAND()*10)</f>
        <v>7</v>
      </c>
      <c r="AT45" s="2"/>
      <c r="AU45" s="2"/>
      <c r="AV45" s="5">
        <f ca="1">INT(RAND()*9)+1</f>
        <v>3</v>
      </c>
      <c r="AW45" s="5">
        <f ca="1">INT(RAND()*10)</f>
        <v>7</v>
      </c>
      <c r="AX45" s="5">
        <f ca="1">INT(RAND()*10)</f>
        <v>6</v>
      </c>
    </row>
    <row r="46" spans="1:50" ht="22.5" customHeight="1">
      <c r="A46" s="6"/>
      <c r="B46" s="2"/>
      <c r="C46" s="5" t="s">
        <v>4</v>
      </c>
      <c r="D46" s="5">
        <f t="shared" si="12"/>
        <v>5</v>
      </c>
      <c r="E46" s="5">
        <f t="shared" si="12"/>
        <v>4</v>
      </c>
      <c r="F46" s="5">
        <f t="shared" si="12"/>
        <v>2</v>
      </c>
      <c r="G46" s="2"/>
      <c r="H46" s="2"/>
      <c r="I46" s="5" t="s">
        <v>4</v>
      </c>
      <c r="J46" s="5">
        <f t="shared" si="13"/>
        <v>5</v>
      </c>
      <c r="K46" s="5">
        <f t="shared" si="13"/>
        <v>9</v>
      </c>
      <c r="L46" s="5">
        <f t="shared" si="13"/>
        <v>4</v>
      </c>
      <c r="M46" s="2"/>
      <c r="N46" s="2"/>
      <c r="O46" s="5" t="s">
        <v>4</v>
      </c>
      <c r="P46" s="5">
        <f t="shared" si="14"/>
        <v>4</v>
      </c>
      <c r="Q46" s="5">
        <f t="shared" si="14"/>
        <v>8</v>
      </c>
      <c r="R46" s="5">
        <f t="shared" si="14"/>
        <v>2</v>
      </c>
      <c r="U46" s="5" t="s">
        <v>4</v>
      </c>
      <c r="V46" s="5">
        <f t="shared" si="15"/>
        <v>1</v>
      </c>
      <c r="W46" s="5">
        <f t="shared" si="15"/>
        <v>7</v>
      </c>
      <c r="X46" s="5">
        <f t="shared" si="15"/>
        <v>8</v>
      </c>
      <c r="AA46" s="6"/>
      <c r="AB46" s="2"/>
      <c r="AC46" s="46" t="s">
        <v>4</v>
      </c>
      <c r="AD46" s="5">
        <f ca="1">(INT(RAND()*(AD45-1)+1))</f>
        <v>5</v>
      </c>
      <c r="AE46" s="5">
        <f ca="1">INT(RAND()*10)</f>
        <v>4</v>
      </c>
      <c r="AF46" s="5">
        <f ca="1">INT(RAND()*10)</f>
        <v>2</v>
      </c>
      <c r="AG46" s="2"/>
      <c r="AH46" s="2"/>
      <c r="AI46" s="46" t="s">
        <v>4</v>
      </c>
      <c r="AJ46" s="5">
        <f ca="1">(INT(RAND()*(AJ45-1)+1))</f>
        <v>5</v>
      </c>
      <c r="AK46" s="5">
        <f ca="1">INT(RAND()*10)</f>
        <v>9</v>
      </c>
      <c r="AL46" s="5">
        <f ca="1">INT(RAND()*10)</f>
        <v>4</v>
      </c>
      <c r="AM46" s="2"/>
      <c r="AN46" s="2"/>
      <c r="AO46" s="46" t="s">
        <v>4</v>
      </c>
      <c r="AP46" s="5">
        <f ca="1">(INT(RAND()*(AP45-1)+1))</f>
        <v>4</v>
      </c>
      <c r="AQ46" s="5">
        <f ca="1">INT(RAND()*10)</f>
        <v>8</v>
      </c>
      <c r="AR46" s="5">
        <f ca="1">INT(RAND()*10)</f>
        <v>2</v>
      </c>
      <c r="AT46" s="2"/>
      <c r="AU46" s="46" t="s">
        <v>4</v>
      </c>
      <c r="AV46" s="5">
        <f ca="1">(INT(RAND()*(AV45-1)+1))</f>
        <v>1</v>
      </c>
      <c r="AW46" s="5">
        <f ca="1">INT(RAND()*10)</f>
        <v>7</v>
      </c>
      <c r="AX46" s="5">
        <f ca="1">INT(RAND()*10)</f>
        <v>8</v>
      </c>
    </row>
    <row r="47" spans="1:50" s="10" customFormat="1" ht="12" customHeight="1" thickBot="1">
      <c r="A47" s="7"/>
      <c r="B47" s="8"/>
      <c r="C47" s="9"/>
      <c r="D47" s="9"/>
      <c r="E47" s="9"/>
      <c r="F47" s="9"/>
      <c r="G47" s="8"/>
      <c r="H47" s="8"/>
      <c r="I47" s="9"/>
      <c r="J47" s="9"/>
      <c r="K47" s="9"/>
      <c r="L47" s="9"/>
      <c r="M47" s="8"/>
      <c r="N47" s="8"/>
      <c r="O47" s="9"/>
      <c r="P47" s="9"/>
      <c r="Q47" s="9"/>
      <c r="R47" s="9"/>
      <c r="U47" s="9"/>
      <c r="V47" s="9"/>
      <c r="W47" s="9"/>
      <c r="X47" s="9"/>
      <c r="AA47" s="7"/>
      <c r="AB47" s="8"/>
      <c r="AC47" s="9"/>
      <c r="AD47" s="9">
        <f>IF(AE45&lt;AE46,1,"")</f>
        <v>1</v>
      </c>
      <c r="AE47" s="9">
        <f>IF(AF45&lt;AF46,1,"")</f>
      </c>
      <c r="AF47" s="9"/>
      <c r="AG47" s="8"/>
      <c r="AH47" s="8"/>
      <c r="AI47" s="9"/>
      <c r="AJ47" s="9">
        <f>IF(AK45&lt;AK46,1,"")</f>
        <v>1</v>
      </c>
      <c r="AK47" s="9">
        <f>IF(AL45&lt;AL46,1,"")</f>
      </c>
      <c r="AL47" s="9"/>
      <c r="AM47" s="8"/>
      <c r="AN47" s="8"/>
      <c r="AO47" s="9"/>
      <c r="AP47" s="9">
        <f>IF(AQ45&lt;AQ46,1,"")</f>
        <v>1</v>
      </c>
      <c r="AQ47" s="9">
        <f>IF(AR45&lt;AR46,1,"")</f>
      </c>
      <c r="AR47" s="9"/>
      <c r="AT47" s="8"/>
      <c r="AU47" s="9"/>
      <c r="AV47" s="9">
        <f>IF(AW45&lt;AW46,1,"")</f>
      </c>
      <c r="AW47" s="9">
        <f>IF(AX45&lt;AX46,1,"")</f>
        <v>1</v>
      </c>
      <c r="AX47" s="9"/>
    </row>
    <row r="48" spans="1:50" s="12" customFormat="1" ht="22.5" customHeight="1" thickBot="1" thickTop="1">
      <c r="A48" s="6"/>
      <c r="B48" s="2"/>
      <c r="C48" s="11"/>
      <c r="D48" s="11"/>
      <c r="E48" s="11"/>
      <c r="F48" s="11"/>
      <c r="G48" s="2"/>
      <c r="H48" s="2"/>
      <c r="I48" s="11"/>
      <c r="J48" s="11"/>
      <c r="K48" s="11"/>
      <c r="L48" s="11"/>
      <c r="M48" s="2"/>
      <c r="N48" s="2"/>
      <c r="O48" s="11"/>
      <c r="P48" s="11"/>
      <c r="Q48" s="11"/>
      <c r="R48" s="11"/>
      <c r="U48" s="11"/>
      <c r="V48" s="11"/>
      <c r="W48" s="11"/>
      <c r="X48" s="11"/>
      <c r="AA48" s="6"/>
      <c r="AB48" s="2"/>
      <c r="AC48" s="11">
        <f>IF(AE53=0,"",AE53)</f>
      </c>
      <c r="AD48" s="11">
        <f>AE54</f>
        <v>0</v>
      </c>
      <c r="AE48" s="11">
        <f>AE55</f>
        <v>6</v>
      </c>
      <c r="AF48" s="11">
        <f>AE56</f>
        <v>7</v>
      </c>
      <c r="AG48" s="2"/>
      <c r="AH48" s="2"/>
      <c r="AI48" s="11">
        <f>IF(AK53=0,"",AK53)</f>
      </c>
      <c r="AJ48" s="11">
        <f>AK54</f>
        <v>1</v>
      </c>
      <c r="AK48" s="11">
        <f>AK55</f>
        <v>1</v>
      </c>
      <c r="AL48" s="11">
        <f>AK56</f>
        <v>3</v>
      </c>
      <c r="AM48" s="2"/>
      <c r="AN48" s="2"/>
      <c r="AO48" s="11">
        <f>IF(AQ53=0,"",AQ53)</f>
      </c>
      <c r="AP48" s="11">
        <f>AQ54</f>
        <v>1</v>
      </c>
      <c r="AQ48" s="11">
        <f>AQ55</f>
        <v>7</v>
      </c>
      <c r="AR48" s="11">
        <f>AQ56</f>
        <v>5</v>
      </c>
      <c r="AT48" s="2"/>
      <c r="AU48" s="11">
        <f>IF(AW53=0,"",AW53)</f>
      </c>
      <c r="AV48" s="11">
        <f>AW54</f>
        <v>1</v>
      </c>
      <c r="AW48" s="11">
        <f>AW55</f>
        <v>9</v>
      </c>
      <c r="AX48" s="11">
        <f>AW56</f>
        <v>8</v>
      </c>
    </row>
    <row r="49" spans="1:50" s="12" customFormat="1" ht="22.5" customHeight="1">
      <c r="A49" s="6"/>
      <c r="B49" s="2"/>
      <c r="C49" s="24"/>
      <c r="D49" s="24"/>
      <c r="E49" s="24"/>
      <c r="F49" s="24"/>
      <c r="G49" s="2"/>
      <c r="H49" s="2"/>
      <c r="I49" s="24"/>
      <c r="J49" s="24"/>
      <c r="K49" s="24"/>
      <c r="L49" s="24"/>
      <c r="M49" s="2"/>
      <c r="N49" s="2"/>
      <c r="O49" s="24"/>
      <c r="P49" s="24"/>
      <c r="Q49" s="24"/>
      <c r="R49" s="24"/>
      <c r="U49" s="24"/>
      <c r="V49" s="24"/>
      <c r="W49" s="24"/>
      <c r="X49" s="24"/>
      <c r="AA49" s="6"/>
      <c r="AB49" s="2"/>
      <c r="AC49" s="24"/>
      <c r="AD49" s="24"/>
      <c r="AE49" s="24"/>
      <c r="AF49" s="24"/>
      <c r="AG49" s="2"/>
      <c r="AH49" s="2"/>
      <c r="AI49" s="24"/>
      <c r="AJ49" s="24"/>
      <c r="AK49" s="24"/>
      <c r="AL49" s="24"/>
      <c r="AM49" s="2"/>
      <c r="AN49" s="2"/>
      <c r="AO49" s="24"/>
      <c r="AP49" s="24"/>
      <c r="AQ49" s="24"/>
      <c r="AR49" s="24"/>
      <c r="AT49" s="2"/>
      <c r="AU49" s="24"/>
      <c r="AV49" s="24"/>
      <c r="AW49" s="24"/>
      <c r="AX49" s="24"/>
    </row>
    <row r="50" spans="1:50" ht="22.5" customHeight="1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U50" s="2"/>
      <c r="V50" s="2"/>
      <c r="W50" s="2"/>
      <c r="X50" s="2"/>
      <c r="AA50" s="6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T50" s="2"/>
      <c r="AU50" s="2"/>
      <c r="AV50" s="2"/>
      <c r="AW50" s="2"/>
      <c r="AX50" s="2"/>
    </row>
    <row r="51" spans="1:50" ht="22.5" customHeight="1" hidden="1">
      <c r="A51" s="6"/>
      <c r="B51" s="2"/>
      <c r="C51" s="13"/>
      <c r="D51" s="13"/>
      <c r="E51" s="13"/>
      <c r="F51" s="13"/>
      <c r="G51" s="2"/>
      <c r="H51" s="2"/>
      <c r="I51" s="13"/>
      <c r="J51" s="13"/>
      <c r="K51" s="13"/>
      <c r="L51" s="13"/>
      <c r="M51" s="2"/>
      <c r="N51" s="2"/>
      <c r="O51" s="13"/>
      <c r="P51" s="13"/>
      <c r="Q51" s="13"/>
      <c r="R51" s="13"/>
      <c r="U51" s="13"/>
      <c r="V51" s="13"/>
      <c r="W51" s="13"/>
      <c r="X51" s="13"/>
      <c r="AA51" s="6"/>
      <c r="AB51" s="13">
        <f>((AD45*100)+(AE45*10)+(AF45))-((AD46*100)+(AE46*10)+(AF46))</f>
        <v>67</v>
      </c>
      <c r="AC51" s="13"/>
      <c r="AD51" s="13"/>
      <c r="AE51" s="13"/>
      <c r="AF51" s="13"/>
      <c r="AG51" s="2"/>
      <c r="AH51" s="13">
        <f>((AJ45*100)+(AK45*10)+(AL45))-((AJ46*100)+(AK46*10)+(AL46))</f>
        <v>113</v>
      </c>
      <c r="AI51" s="13"/>
      <c r="AJ51" s="13"/>
      <c r="AK51" s="13"/>
      <c r="AL51" s="13"/>
      <c r="AM51" s="2"/>
      <c r="AN51" s="13">
        <f>((AP45*100)+(AQ45*10)+(AR45))-((AP46*100)+(AQ46*10)+(AR46))</f>
        <v>175</v>
      </c>
      <c r="AO51" s="13"/>
      <c r="AP51" s="13"/>
      <c r="AQ51" s="13"/>
      <c r="AR51" s="13"/>
      <c r="AT51" s="13">
        <f>((AV45*100)+(AW45*10)+(AX45))-((AV46*100)+(AW46*10)+(AX46))</f>
        <v>198</v>
      </c>
      <c r="AU51" s="13"/>
      <c r="AV51" s="13"/>
      <c r="AW51" s="13"/>
      <c r="AX51" s="13"/>
    </row>
    <row r="52" spans="1:50" s="18" customFormat="1" ht="22.5" customHeight="1" hidden="1">
      <c r="A52" s="14"/>
      <c r="B52" s="15"/>
      <c r="C52" s="16"/>
      <c r="D52" s="17"/>
      <c r="E52" s="16"/>
      <c r="F52" s="16"/>
      <c r="G52" s="15"/>
      <c r="H52" s="15"/>
      <c r="I52" s="16"/>
      <c r="J52" s="17"/>
      <c r="K52" s="16"/>
      <c r="L52" s="16"/>
      <c r="M52" s="15"/>
      <c r="N52" s="15"/>
      <c r="O52" s="16"/>
      <c r="P52" s="17"/>
      <c r="Q52" s="16"/>
      <c r="R52" s="16"/>
      <c r="U52" s="16"/>
      <c r="V52" s="17"/>
      <c r="W52" s="16"/>
      <c r="X52" s="16"/>
      <c r="AA52" s="14"/>
      <c r="AB52" s="40">
        <f>INT(AB51/10000)</f>
        <v>0</v>
      </c>
      <c r="AC52" s="40"/>
      <c r="AD52" s="41"/>
      <c r="AE52" s="40">
        <f>IF(AB52=0,"",AB52)</f>
      </c>
      <c r="AF52" s="40"/>
      <c r="AG52" s="42"/>
      <c r="AH52" s="40">
        <f>INT(AH51/10000)</f>
        <v>0</v>
      </c>
      <c r="AI52" s="40"/>
      <c r="AJ52" s="41"/>
      <c r="AK52" s="40">
        <f>IF(AH52=0,"",AH52)</f>
      </c>
      <c r="AL52" s="40"/>
      <c r="AM52" s="42"/>
      <c r="AN52" s="40">
        <f>INT(AN51/10000)</f>
        <v>0</v>
      </c>
      <c r="AO52" s="40"/>
      <c r="AP52" s="41"/>
      <c r="AQ52" s="40">
        <f>IF(AN52=0,"",AN52)</f>
      </c>
      <c r="AR52" s="40"/>
      <c r="AS52" s="43"/>
      <c r="AT52" s="40">
        <f>INT(AT51/10000)</f>
        <v>0</v>
      </c>
      <c r="AU52" s="40"/>
      <c r="AV52" s="41"/>
      <c r="AW52" s="40">
        <f>IF(AT52=0,"",AT52)</f>
      </c>
      <c r="AX52" s="40"/>
    </row>
    <row r="53" spans="1:50" s="18" customFormat="1" ht="22.5" customHeight="1" hidden="1">
      <c r="A53" s="19"/>
      <c r="C53" s="20"/>
      <c r="D53" s="21"/>
      <c r="E53" s="20"/>
      <c r="F53" s="20"/>
      <c r="I53" s="20"/>
      <c r="J53" s="21"/>
      <c r="K53" s="20"/>
      <c r="L53" s="20"/>
      <c r="O53" s="20"/>
      <c r="P53" s="21"/>
      <c r="Q53" s="20"/>
      <c r="R53" s="20"/>
      <c r="U53" s="20"/>
      <c r="V53" s="21"/>
      <c r="W53" s="20"/>
      <c r="X53" s="20"/>
      <c r="AA53" s="19"/>
      <c r="AB53" s="44">
        <f>INT(AB51/1000)</f>
        <v>0</v>
      </c>
      <c r="AC53" s="44"/>
      <c r="AD53" s="45">
        <f>SUM(AC45:AC47)</f>
        <v>0</v>
      </c>
      <c r="AE53" s="44">
        <f>AB53-(AB52*10)</f>
        <v>0</v>
      </c>
      <c r="AF53" s="44"/>
      <c r="AG53" s="43"/>
      <c r="AH53" s="44">
        <f>INT(AH51/1000)</f>
        <v>0</v>
      </c>
      <c r="AI53" s="44"/>
      <c r="AJ53" s="45">
        <f>SUM(AI45:AI47)</f>
        <v>0</v>
      </c>
      <c r="AK53" s="44">
        <f>AH53-(AH52*10)</f>
        <v>0</v>
      </c>
      <c r="AL53" s="44"/>
      <c r="AM53" s="43"/>
      <c r="AN53" s="44">
        <f>INT(AN51/1000)</f>
        <v>0</v>
      </c>
      <c r="AO53" s="44"/>
      <c r="AP53" s="45">
        <f>SUM(AO45:AO47)</f>
        <v>0</v>
      </c>
      <c r="AQ53" s="44">
        <f>AN53-(AN52*10)</f>
        <v>0</v>
      </c>
      <c r="AR53" s="44"/>
      <c r="AS53" s="43"/>
      <c r="AT53" s="44">
        <f>INT(AT51/1000)</f>
        <v>0</v>
      </c>
      <c r="AU53" s="44"/>
      <c r="AV53" s="45">
        <f>SUM(AU45:AU47)</f>
        <v>0</v>
      </c>
      <c r="AW53" s="44">
        <f>AT53-(AT52*10)</f>
        <v>0</v>
      </c>
      <c r="AX53" s="44"/>
    </row>
    <row r="54" spans="1:50" s="18" customFormat="1" ht="22.5" customHeight="1" hidden="1">
      <c r="A54" s="22"/>
      <c r="B54" s="15"/>
      <c r="C54" s="16"/>
      <c r="D54" s="17"/>
      <c r="E54" s="16"/>
      <c r="F54" s="16"/>
      <c r="G54" s="15"/>
      <c r="H54" s="15"/>
      <c r="I54" s="16"/>
      <c r="J54" s="17"/>
      <c r="K54" s="16"/>
      <c r="L54" s="16"/>
      <c r="M54" s="15"/>
      <c r="N54" s="15"/>
      <c r="O54" s="16"/>
      <c r="P54" s="17"/>
      <c r="Q54" s="16"/>
      <c r="R54" s="16"/>
      <c r="U54" s="16"/>
      <c r="V54" s="17"/>
      <c r="W54" s="16"/>
      <c r="X54" s="16"/>
      <c r="AA54" s="22"/>
      <c r="AB54" s="40">
        <f>INT(AB51/100)</f>
        <v>0</v>
      </c>
      <c r="AC54" s="40"/>
      <c r="AD54" s="41">
        <f>SUM(AD45:AD47)</f>
        <v>12</v>
      </c>
      <c r="AE54" s="40">
        <f>AB54-(AB53*10)</f>
        <v>0</v>
      </c>
      <c r="AF54" s="40"/>
      <c r="AG54" s="42"/>
      <c r="AH54" s="40">
        <f>INT(AH51/100)</f>
        <v>1</v>
      </c>
      <c r="AI54" s="40"/>
      <c r="AJ54" s="41">
        <f>SUM(AJ45:AJ47)</f>
        <v>13</v>
      </c>
      <c r="AK54" s="40">
        <f>AH54-(AH53*10)</f>
        <v>1</v>
      </c>
      <c r="AL54" s="40"/>
      <c r="AM54" s="42"/>
      <c r="AN54" s="40">
        <f>INT(AN51/100)</f>
        <v>1</v>
      </c>
      <c r="AO54" s="40"/>
      <c r="AP54" s="41">
        <f>SUM(AP45:AP47)</f>
        <v>11</v>
      </c>
      <c r="AQ54" s="40">
        <f>AN54-(AN53*10)</f>
        <v>1</v>
      </c>
      <c r="AR54" s="40"/>
      <c r="AS54" s="43"/>
      <c r="AT54" s="40">
        <f>INT(AT51/100)</f>
        <v>1</v>
      </c>
      <c r="AU54" s="40"/>
      <c r="AV54" s="41">
        <f>SUM(AV45:AV47)</f>
        <v>4</v>
      </c>
      <c r="AW54" s="40">
        <f>AT54-(AT53*10)</f>
        <v>1</v>
      </c>
      <c r="AX54" s="40"/>
    </row>
    <row r="55" spans="1:50" s="18" customFormat="1" ht="22.5" customHeight="1" hidden="1">
      <c r="A55" s="14"/>
      <c r="B55" s="15"/>
      <c r="C55" s="16"/>
      <c r="D55" s="17"/>
      <c r="E55" s="16"/>
      <c r="F55" s="16"/>
      <c r="G55" s="15"/>
      <c r="H55" s="15"/>
      <c r="I55" s="16"/>
      <c r="J55" s="17"/>
      <c r="K55" s="16"/>
      <c r="L55" s="16"/>
      <c r="M55" s="15"/>
      <c r="N55" s="15"/>
      <c r="O55" s="16"/>
      <c r="P55" s="17"/>
      <c r="Q55" s="16"/>
      <c r="R55" s="16"/>
      <c r="U55" s="16"/>
      <c r="V55" s="17"/>
      <c r="W55" s="16"/>
      <c r="X55" s="16"/>
      <c r="AA55" s="14"/>
      <c r="AB55" s="40">
        <f>INT(AB51/10)</f>
        <v>6</v>
      </c>
      <c r="AC55" s="40"/>
      <c r="AD55" s="41">
        <f>SUM(AE45:AE47)</f>
        <v>4</v>
      </c>
      <c r="AE55" s="40">
        <f>AB55-(AB54*10)</f>
        <v>6</v>
      </c>
      <c r="AF55" s="40"/>
      <c r="AG55" s="42"/>
      <c r="AH55" s="40">
        <f>INT(AH51/10)</f>
        <v>11</v>
      </c>
      <c r="AI55" s="40"/>
      <c r="AJ55" s="41">
        <f>SUM(AK45:AK47)</f>
        <v>9</v>
      </c>
      <c r="AK55" s="40">
        <f>AH55-(AH54*10)</f>
        <v>1</v>
      </c>
      <c r="AL55" s="40"/>
      <c r="AM55" s="42"/>
      <c r="AN55" s="40">
        <f>INT(AN51/10)</f>
        <v>17</v>
      </c>
      <c r="AO55" s="40"/>
      <c r="AP55" s="41">
        <f>SUM(AQ45:AQ47)</f>
        <v>13</v>
      </c>
      <c r="AQ55" s="40">
        <f>AN55-(AN54*10)</f>
        <v>7</v>
      </c>
      <c r="AR55" s="40"/>
      <c r="AS55" s="43"/>
      <c r="AT55" s="40">
        <f>INT(AT51/10)</f>
        <v>19</v>
      </c>
      <c r="AU55" s="40"/>
      <c r="AV55" s="41">
        <f>SUM(AW45:AW47)</f>
        <v>15</v>
      </c>
      <c r="AW55" s="40">
        <f>AT55-(AT54*10)</f>
        <v>9</v>
      </c>
      <c r="AX55" s="40"/>
    </row>
    <row r="56" spans="1:50" s="18" customFormat="1" ht="22.5" customHeight="1" hidden="1">
      <c r="A56" s="14"/>
      <c r="B56" s="15"/>
      <c r="C56" s="16"/>
      <c r="D56" s="16"/>
      <c r="E56" s="16"/>
      <c r="F56" s="16"/>
      <c r="G56" s="15"/>
      <c r="H56" s="15"/>
      <c r="I56" s="16"/>
      <c r="J56" s="16"/>
      <c r="K56" s="16"/>
      <c r="L56" s="16"/>
      <c r="M56" s="15"/>
      <c r="N56" s="15"/>
      <c r="O56" s="16"/>
      <c r="P56" s="16"/>
      <c r="Q56" s="16"/>
      <c r="R56" s="16"/>
      <c r="U56" s="16"/>
      <c r="V56" s="16"/>
      <c r="W56" s="16"/>
      <c r="X56" s="16"/>
      <c r="AA56" s="14"/>
      <c r="AB56" s="40"/>
      <c r="AC56" s="40"/>
      <c r="AD56" s="40">
        <f>(AF45-AF46)</f>
        <v>7</v>
      </c>
      <c r="AE56" s="40">
        <f>AB51-(AB55*10)</f>
        <v>7</v>
      </c>
      <c r="AF56" s="40"/>
      <c r="AG56" s="42"/>
      <c r="AH56" s="40"/>
      <c r="AI56" s="40"/>
      <c r="AJ56" s="40">
        <f>(AL45-AL46)</f>
        <v>3</v>
      </c>
      <c r="AK56" s="40">
        <f>AH51-(AH55*10)</f>
        <v>3</v>
      </c>
      <c r="AL56" s="40"/>
      <c r="AM56" s="42"/>
      <c r="AN56" s="40"/>
      <c r="AO56" s="40"/>
      <c r="AP56" s="40">
        <f>(AR45-AR46)</f>
        <v>5</v>
      </c>
      <c r="AQ56" s="40">
        <f>AN51-(AN55*10)</f>
        <v>5</v>
      </c>
      <c r="AR56" s="40"/>
      <c r="AS56" s="43"/>
      <c r="AT56" s="40"/>
      <c r="AU56" s="40"/>
      <c r="AV56" s="40">
        <f>(AX45-AX46)</f>
        <v>-2</v>
      </c>
      <c r="AW56" s="40">
        <f>AT51-(AT55*10)</f>
        <v>8</v>
      </c>
      <c r="AX56" s="40"/>
    </row>
    <row r="57" spans="1:50" s="3" customFormat="1" ht="22.5" customHeight="1" hidden="1">
      <c r="A57" s="6"/>
      <c r="B57" s="2"/>
      <c r="C57" s="23"/>
      <c r="D57" s="23"/>
      <c r="E57" s="23"/>
      <c r="F57" s="23"/>
      <c r="G57" s="2"/>
      <c r="H57" s="2"/>
      <c r="I57" s="24"/>
      <c r="J57" s="24"/>
      <c r="K57" s="24"/>
      <c r="L57" s="24"/>
      <c r="M57" s="2"/>
      <c r="N57" s="2"/>
      <c r="O57" s="24"/>
      <c r="P57" s="24"/>
      <c r="Q57" s="24"/>
      <c r="R57" s="24"/>
      <c r="U57" s="24"/>
      <c r="V57" s="24"/>
      <c r="W57" s="24"/>
      <c r="X57" s="24"/>
      <c r="AA57" s="6"/>
      <c r="AB57" s="23"/>
      <c r="AC57" s="23"/>
      <c r="AD57" s="23"/>
      <c r="AE57" s="23"/>
      <c r="AF57" s="23"/>
      <c r="AG57" s="2"/>
      <c r="AH57" s="2"/>
      <c r="AI57" s="24"/>
      <c r="AJ57" s="24"/>
      <c r="AK57" s="24"/>
      <c r="AL57" s="24"/>
      <c r="AM57" s="2"/>
      <c r="AN57" s="2"/>
      <c r="AO57" s="24"/>
      <c r="AP57" s="24"/>
      <c r="AQ57" s="24"/>
      <c r="AR57" s="24"/>
      <c r="AU57" s="24"/>
      <c r="AV57" s="24"/>
      <c r="AW57" s="24"/>
      <c r="AX57" s="24"/>
    </row>
    <row r="58" spans="1:50" s="3" customFormat="1" ht="22.5" customHeight="1" hidden="1">
      <c r="A58" s="6"/>
      <c r="B58" s="2"/>
      <c r="C58" s="23"/>
      <c r="D58" s="23"/>
      <c r="E58" s="23"/>
      <c r="F58" s="23"/>
      <c r="G58" s="2"/>
      <c r="H58" s="2"/>
      <c r="I58" s="24"/>
      <c r="J58" s="24"/>
      <c r="K58" s="24"/>
      <c r="L58" s="24"/>
      <c r="M58" s="2"/>
      <c r="N58" s="2"/>
      <c r="O58" s="24"/>
      <c r="P58" s="24"/>
      <c r="Q58" s="24"/>
      <c r="R58" s="24"/>
      <c r="U58" s="24"/>
      <c r="V58" s="24"/>
      <c r="W58" s="24"/>
      <c r="X58" s="24"/>
      <c r="AA58" s="6"/>
      <c r="AB58" s="2"/>
      <c r="AC58" s="23"/>
      <c r="AD58" s="23"/>
      <c r="AE58" s="23"/>
      <c r="AF58" s="23"/>
      <c r="AG58" s="2"/>
      <c r="AH58" s="2"/>
      <c r="AI58" s="24"/>
      <c r="AJ58" s="24"/>
      <c r="AK58" s="24"/>
      <c r="AL58" s="24"/>
      <c r="AM58" s="2"/>
      <c r="AN58" s="2"/>
      <c r="AO58" s="24"/>
      <c r="AP58" s="24"/>
      <c r="AQ58" s="24"/>
      <c r="AR58" s="24"/>
      <c r="AU58" s="24"/>
      <c r="AV58" s="24"/>
      <c r="AW58" s="24"/>
      <c r="AX58" s="24"/>
    </row>
    <row r="59" ht="22.5" customHeight="1" hidden="1"/>
    <row r="60" spans="1:50" ht="22.5" customHeight="1">
      <c r="A60" s="4">
        <v>5</v>
      </c>
      <c r="B60" s="2"/>
      <c r="C60" s="2"/>
      <c r="D60" s="5">
        <f>AD60</f>
        <v>3</v>
      </c>
      <c r="E60" s="5">
        <f>AE60</f>
        <v>7</v>
      </c>
      <c r="F60" s="5">
        <f>AF60</f>
        <v>1</v>
      </c>
      <c r="G60" s="2"/>
      <c r="H60" s="2"/>
      <c r="I60" s="2"/>
      <c r="J60" s="5">
        <f>AJ60</f>
        <v>2</v>
      </c>
      <c r="K60" s="5">
        <f>AK60</f>
        <v>4</v>
      </c>
      <c r="L60" s="5">
        <f>AL60</f>
        <v>1</v>
      </c>
      <c r="M60" s="2"/>
      <c r="N60" s="2"/>
      <c r="O60" s="2"/>
      <c r="P60" s="5">
        <f>AP60</f>
        <v>2</v>
      </c>
      <c r="Q60" s="5">
        <f>AQ60</f>
        <v>7</v>
      </c>
      <c r="R60" s="5">
        <f>AR60</f>
        <v>4</v>
      </c>
      <c r="U60" s="2"/>
      <c r="V60" s="5">
        <f>AV60</f>
        <v>5</v>
      </c>
      <c r="W60" s="5">
        <f>AW60</f>
        <v>1</v>
      </c>
      <c r="X60" s="5">
        <f>AX60</f>
        <v>8</v>
      </c>
      <c r="AA60" s="4">
        <v>5</v>
      </c>
      <c r="AB60" s="2"/>
      <c r="AC60" s="2"/>
      <c r="AD60" s="5">
        <f ca="1">INT(RAND()*9)+1</f>
        <v>3</v>
      </c>
      <c r="AE60" s="5">
        <f ca="1">INT(RAND()*10)</f>
        <v>7</v>
      </c>
      <c r="AF60" s="5">
        <f ca="1">INT(RAND()*10)</f>
        <v>1</v>
      </c>
      <c r="AG60" s="2"/>
      <c r="AH60" s="2"/>
      <c r="AI60" s="2"/>
      <c r="AJ60" s="5">
        <f ca="1">INT(RAND()*9)+1</f>
        <v>2</v>
      </c>
      <c r="AK60" s="5">
        <f ca="1">INT(RAND()*10)</f>
        <v>4</v>
      </c>
      <c r="AL60" s="5">
        <f ca="1">INT(RAND()*10)</f>
        <v>1</v>
      </c>
      <c r="AM60" s="2"/>
      <c r="AN60" s="2"/>
      <c r="AO60" s="2"/>
      <c r="AP60" s="5">
        <f ca="1">INT(RAND()*9)+1</f>
        <v>2</v>
      </c>
      <c r="AQ60" s="5">
        <f ca="1">INT(RAND()*10)</f>
        <v>7</v>
      </c>
      <c r="AR60" s="5">
        <f ca="1">INT(RAND()*10)</f>
        <v>4</v>
      </c>
      <c r="AT60" s="2"/>
      <c r="AU60" s="2"/>
      <c r="AV60" s="5">
        <f ca="1">INT(RAND()*9)+1</f>
        <v>5</v>
      </c>
      <c r="AW60" s="5">
        <f ca="1">INT(RAND()*10)</f>
        <v>1</v>
      </c>
      <c r="AX60" s="5">
        <f ca="1">INT(RAND()*10)</f>
        <v>8</v>
      </c>
    </row>
    <row r="61" spans="1:50" ht="22.5" customHeight="1">
      <c r="A61" s="6"/>
      <c r="B61" s="2"/>
      <c r="C61" s="5" t="s">
        <v>4</v>
      </c>
      <c r="D61" s="5">
        <f>AD61</f>
        <v>1</v>
      </c>
      <c r="E61" s="5">
        <f>AE61</f>
        <v>4</v>
      </c>
      <c r="F61" s="5">
        <f>AF61</f>
        <v>0</v>
      </c>
      <c r="G61" s="2"/>
      <c r="H61" s="2"/>
      <c r="I61" s="5" t="s">
        <v>4</v>
      </c>
      <c r="J61" s="5">
        <f>AJ61</f>
        <v>1</v>
      </c>
      <c r="K61" s="5">
        <f>AK61</f>
        <v>9</v>
      </c>
      <c r="L61" s="5">
        <f>AL61</f>
        <v>0</v>
      </c>
      <c r="M61" s="2"/>
      <c r="N61" s="2"/>
      <c r="O61" s="5" t="s">
        <v>4</v>
      </c>
      <c r="P61" s="5">
        <f>AP61</f>
        <v>1</v>
      </c>
      <c r="Q61" s="5">
        <f>AQ61</f>
        <v>5</v>
      </c>
      <c r="R61" s="5">
        <f>AR61</f>
        <v>6</v>
      </c>
      <c r="U61" s="5" t="s">
        <v>4</v>
      </c>
      <c r="V61" s="5">
        <f>AV61</f>
        <v>4</v>
      </c>
      <c r="W61" s="5">
        <f>AW61</f>
        <v>0</v>
      </c>
      <c r="X61" s="5">
        <f>AX61</f>
        <v>2</v>
      </c>
      <c r="AA61" s="6"/>
      <c r="AB61" s="2"/>
      <c r="AC61" s="46" t="s">
        <v>4</v>
      </c>
      <c r="AD61" s="5">
        <f ca="1">(INT(RAND()*(AD60-1)+1))</f>
        <v>1</v>
      </c>
      <c r="AE61" s="5">
        <f ca="1">INT(RAND()*10)</f>
        <v>4</v>
      </c>
      <c r="AF61" s="5">
        <f ca="1">INT(RAND()*10)</f>
        <v>0</v>
      </c>
      <c r="AG61" s="2"/>
      <c r="AH61" s="2"/>
      <c r="AI61" s="46" t="s">
        <v>4</v>
      </c>
      <c r="AJ61" s="5">
        <f ca="1">(INT(RAND()*(AJ60-1)+1))</f>
        <v>1</v>
      </c>
      <c r="AK61" s="5">
        <f ca="1">INT(RAND()*10)</f>
        <v>9</v>
      </c>
      <c r="AL61" s="5">
        <f ca="1">INT(RAND()*10)</f>
        <v>0</v>
      </c>
      <c r="AM61" s="2"/>
      <c r="AN61" s="2"/>
      <c r="AO61" s="46" t="s">
        <v>4</v>
      </c>
      <c r="AP61" s="5">
        <f ca="1">(INT(RAND()*(AP60-1)+1))</f>
        <v>1</v>
      </c>
      <c r="AQ61" s="5">
        <f ca="1">INT(RAND()*10)</f>
        <v>5</v>
      </c>
      <c r="AR61" s="5">
        <f ca="1">INT(RAND()*10)</f>
        <v>6</v>
      </c>
      <c r="AT61" s="2"/>
      <c r="AU61" s="46" t="s">
        <v>4</v>
      </c>
      <c r="AV61" s="5">
        <f ca="1">(INT(RAND()*(AV60-1)+1))</f>
        <v>4</v>
      </c>
      <c r="AW61" s="5">
        <f ca="1">INT(RAND()*10)</f>
        <v>0</v>
      </c>
      <c r="AX61" s="5">
        <f ca="1">INT(RAND()*10)</f>
        <v>2</v>
      </c>
    </row>
    <row r="62" spans="1:50" s="10" customFormat="1" ht="12" customHeight="1" thickBot="1">
      <c r="A62" s="7"/>
      <c r="B62" s="8"/>
      <c r="C62" s="9"/>
      <c r="D62" s="9"/>
      <c r="E62" s="9"/>
      <c r="F62" s="9"/>
      <c r="G62" s="8"/>
      <c r="H62" s="8"/>
      <c r="I62" s="9"/>
      <c r="J62" s="9"/>
      <c r="K62" s="9"/>
      <c r="L62" s="9"/>
      <c r="M62" s="8"/>
      <c r="N62" s="8"/>
      <c r="O62" s="9"/>
      <c r="P62" s="9"/>
      <c r="Q62" s="9"/>
      <c r="R62" s="9"/>
      <c r="U62" s="9"/>
      <c r="V62" s="9"/>
      <c r="W62" s="9"/>
      <c r="X62" s="9"/>
      <c r="AA62" s="7"/>
      <c r="AB62" s="8"/>
      <c r="AC62" s="9"/>
      <c r="AD62" s="9">
        <f>IF(AE60&lt;AE61,1,"")</f>
      </c>
      <c r="AE62" s="9">
        <f>IF(AF60&lt;AF61,1,"")</f>
      </c>
      <c r="AF62" s="9"/>
      <c r="AG62" s="8"/>
      <c r="AH62" s="8"/>
      <c r="AI62" s="9"/>
      <c r="AJ62" s="9">
        <f>IF(AK60&lt;AK61,1,"")</f>
        <v>1</v>
      </c>
      <c r="AK62" s="9">
        <f>IF(AL60&lt;AL61,1,"")</f>
      </c>
      <c r="AL62" s="9"/>
      <c r="AM62" s="8"/>
      <c r="AN62" s="8"/>
      <c r="AO62" s="9"/>
      <c r="AP62" s="9">
        <f>IF(AQ60&lt;AQ61,1,"")</f>
      </c>
      <c r="AQ62" s="9">
        <f>IF(AR60&lt;AR61,1,"")</f>
        <v>1</v>
      </c>
      <c r="AR62" s="9"/>
      <c r="AT62" s="8"/>
      <c r="AU62" s="9"/>
      <c r="AV62" s="9">
        <f>IF(AW60&lt;AW61,1,"")</f>
      </c>
      <c r="AW62" s="9">
        <f>IF(AX60&lt;AX61,1,"")</f>
      </c>
      <c r="AX62" s="9"/>
    </row>
    <row r="63" spans="1:50" s="12" customFormat="1" ht="22.5" customHeight="1" thickBot="1" thickTop="1">
      <c r="A63" s="6"/>
      <c r="B63" s="2"/>
      <c r="C63" s="11"/>
      <c r="D63" s="11"/>
      <c r="E63" s="11"/>
      <c r="F63" s="11"/>
      <c r="G63" s="2"/>
      <c r="H63" s="2"/>
      <c r="I63" s="11"/>
      <c r="J63" s="11"/>
      <c r="K63" s="11"/>
      <c r="L63" s="11"/>
      <c r="M63" s="2"/>
      <c r="N63" s="2"/>
      <c r="O63" s="11"/>
      <c r="P63" s="11"/>
      <c r="Q63" s="11"/>
      <c r="R63" s="11"/>
      <c r="U63" s="11"/>
      <c r="V63" s="11"/>
      <c r="W63" s="11"/>
      <c r="X63" s="11"/>
      <c r="AA63" s="6"/>
      <c r="AB63" s="2"/>
      <c r="AC63" s="11">
        <f>IF(AE67=0,"",AE67)</f>
      </c>
      <c r="AD63" s="11">
        <f>AE68</f>
        <v>2</v>
      </c>
      <c r="AE63" s="11">
        <f>AE69</f>
        <v>3</v>
      </c>
      <c r="AF63" s="11">
        <f>AE70</f>
        <v>1</v>
      </c>
      <c r="AG63" s="2"/>
      <c r="AH63" s="2"/>
      <c r="AI63" s="11">
        <f>IF(AK67=0,"",AK67)</f>
      </c>
      <c r="AJ63" s="11">
        <f>AK68</f>
        <v>0</v>
      </c>
      <c r="AK63" s="11">
        <f>AK69</f>
        <v>5</v>
      </c>
      <c r="AL63" s="11">
        <f>AK70</f>
        <v>1</v>
      </c>
      <c r="AM63" s="2"/>
      <c r="AN63" s="2"/>
      <c r="AO63" s="11">
        <f>IF(AQ67=0,"",AQ67)</f>
      </c>
      <c r="AP63" s="11">
        <f>AQ68</f>
        <v>1</v>
      </c>
      <c r="AQ63" s="11">
        <f>AQ69</f>
        <v>1</v>
      </c>
      <c r="AR63" s="11">
        <f>AQ70</f>
        <v>8</v>
      </c>
      <c r="AT63" s="2"/>
      <c r="AU63" s="11">
        <f>IF(AW67=0,"",AW67)</f>
      </c>
      <c r="AV63" s="11">
        <f>AW68</f>
        <v>1</v>
      </c>
      <c r="AW63" s="11">
        <f>AW69</f>
        <v>1</v>
      </c>
      <c r="AX63" s="11">
        <f>AW70</f>
        <v>6</v>
      </c>
    </row>
    <row r="64" spans="1:50" ht="22.5" customHeight="1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U64" s="2"/>
      <c r="V64" s="2"/>
      <c r="W64" s="2"/>
      <c r="X64" s="2"/>
      <c r="AA64" s="6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T64" s="2"/>
      <c r="AU64" s="2"/>
      <c r="AV64" s="2"/>
      <c r="AW64" s="2"/>
      <c r="AX64" s="2"/>
    </row>
    <row r="65" spans="1:50" ht="22.5" customHeight="1" hidden="1">
      <c r="A65" s="6"/>
      <c r="B65" s="2"/>
      <c r="C65" s="13"/>
      <c r="D65" s="13"/>
      <c r="E65" s="13"/>
      <c r="F65" s="13"/>
      <c r="G65" s="2"/>
      <c r="H65" s="2"/>
      <c r="I65" s="13"/>
      <c r="J65" s="13"/>
      <c r="K65" s="13"/>
      <c r="L65" s="13"/>
      <c r="M65" s="2"/>
      <c r="N65" s="2"/>
      <c r="O65" s="13"/>
      <c r="P65" s="13"/>
      <c r="Q65" s="13"/>
      <c r="R65" s="13"/>
      <c r="U65" s="13"/>
      <c r="V65" s="13"/>
      <c r="W65" s="13"/>
      <c r="X65" s="13"/>
      <c r="AA65" s="6"/>
      <c r="AB65" s="13">
        <f>((AD60*100)+(AE60*10)+(AF60))-((AD61*100)+(AE61*10)+(AF61))</f>
        <v>231</v>
      </c>
      <c r="AC65" s="13"/>
      <c r="AD65" s="13"/>
      <c r="AE65" s="13"/>
      <c r="AF65" s="13"/>
      <c r="AG65" s="2"/>
      <c r="AH65" s="13">
        <f>((AJ60*100)+(AK60*10)+(AL60))-((AJ61*100)+(AK61*10)+(AL61))</f>
        <v>51</v>
      </c>
      <c r="AI65" s="13"/>
      <c r="AJ65" s="13"/>
      <c r="AK65" s="13"/>
      <c r="AL65" s="13"/>
      <c r="AM65" s="2"/>
      <c r="AN65" s="13">
        <f>((AP60*100)+(AQ60*10)+(AR60))-((AP61*100)+(AQ61*10)+(AR61))</f>
        <v>118</v>
      </c>
      <c r="AO65" s="13"/>
      <c r="AP65" s="13"/>
      <c r="AQ65" s="13"/>
      <c r="AR65" s="13"/>
      <c r="AT65" s="13">
        <f>((AV60*100)+(AW60*10)+(AX60))-((AV61*100)+(AW61*10)+(AX61))</f>
        <v>116</v>
      </c>
      <c r="AU65" s="13"/>
      <c r="AV65" s="13"/>
      <c r="AW65" s="13"/>
      <c r="AX65" s="13"/>
    </row>
    <row r="66" spans="1:50" s="18" customFormat="1" ht="22.5" customHeight="1" hidden="1">
      <c r="A66" s="14"/>
      <c r="B66" s="15"/>
      <c r="C66" s="16"/>
      <c r="D66" s="17"/>
      <c r="E66" s="16"/>
      <c r="F66" s="16"/>
      <c r="G66" s="15"/>
      <c r="H66" s="15"/>
      <c r="I66" s="16"/>
      <c r="J66" s="17"/>
      <c r="K66" s="16"/>
      <c r="L66" s="16"/>
      <c r="M66" s="15"/>
      <c r="N66" s="15"/>
      <c r="O66" s="16"/>
      <c r="P66" s="17"/>
      <c r="Q66" s="16"/>
      <c r="R66" s="16"/>
      <c r="U66" s="16"/>
      <c r="V66" s="17"/>
      <c r="W66" s="16"/>
      <c r="X66" s="16"/>
      <c r="AA66" s="14"/>
      <c r="AB66" s="40">
        <f>INT(AB65/10000)</f>
        <v>0</v>
      </c>
      <c r="AC66" s="40"/>
      <c r="AD66" s="41"/>
      <c r="AE66" s="40">
        <f>IF(AB66=0,"",AB66)</f>
      </c>
      <c r="AF66" s="40"/>
      <c r="AG66" s="42"/>
      <c r="AH66" s="40">
        <f>INT(AH65/10000)</f>
        <v>0</v>
      </c>
      <c r="AI66" s="40"/>
      <c r="AJ66" s="41"/>
      <c r="AK66" s="40">
        <f>IF(AH66=0,"",AH66)</f>
      </c>
      <c r="AL66" s="40"/>
      <c r="AM66" s="42"/>
      <c r="AN66" s="40">
        <f>INT(AN65/10000)</f>
        <v>0</v>
      </c>
      <c r="AO66" s="40"/>
      <c r="AP66" s="41"/>
      <c r="AQ66" s="40">
        <f>IF(AN66=0,"",AN66)</f>
      </c>
      <c r="AR66" s="40"/>
      <c r="AS66" s="43"/>
      <c r="AT66" s="40">
        <f>INT(AT65/10000)</f>
        <v>0</v>
      </c>
      <c r="AU66" s="40"/>
      <c r="AV66" s="41"/>
      <c r="AW66" s="40">
        <f>IF(AT66=0,"",AT66)</f>
      </c>
      <c r="AX66" s="40"/>
    </row>
    <row r="67" spans="1:50" s="18" customFormat="1" ht="22.5" customHeight="1" hidden="1">
      <c r="A67" s="19"/>
      <c r="C67" s="20"/>
      <c r="D67" s="21"/>
      <c r="E67" s="20"/>
      <c r="F67" s="20"/>
      <c r="I67" s="20"/>
      <c r="J67" s="21"/>
      <c r="K67" s="20"/>
      <c r="L67" s="20"/>
      <c r="O67" s="20"/>
      <c r="P67" s="21"/>
      <c r="Q67" s="20"/>
      <c r="R67" s="20"/>
      <c r="U67" s="20"/>
      <c r="V67" s="21"/>
      <c r="W67" s="20"/>
      <c r="X67" s="20"/>
      <c r="AA67" s="19"/>
      <c r="AB67" s="44">
        <f>INT(AB65/1000)</f>
        <v>0</v>
      </c>
      <c r="AC67" s="44"/>
      <c r="AD67" s="45">
        <f>SUM(AC60:AC62)</f>
        <v>0</v>
      </c>
      <c r="AE67" s="44">
        <f>AB67-(AB66*10)</f>
        <v>0</v>
      </c>
      <c r="AF67" s="44"/>
      <c r="AG67" s="43"/>
      <c r="AH67" s="44">
        <f>INT(AH65/1000)</f>
        <v>0</v>
      </c>
      <c r="AI67" s="44"/>
      <c r="AJ67" s="45">
        <f>SUM(AI60:AI62)</f>
        <v>0</v>
      </c>
      <c r="AK67" s="44">
        <f>AH67-(AH66*10)</f>
        <v>0</v>
      </c>
      <c r="AL67" s="44"/>
      <c r="AM67" s="43"/>
      <c r="AN67" s="44">
        <f>INT(AN65/1000)</f>
        <v>0</v>
      </c>
      <c r="AO67" s="44"/>
      <c r="AP67" s="45">
        <f>SUM(AO60:AO62)</f>
        <v>0</v>
      </c>
      <c r="AQ67" s="44">
        <f>AN67-(AN66*10)</f>
        <v>0</v>
      </c>
      <c r="AR67" s="44"/>
      <c r="AS67" s="43"/>
      <c r="AT67" s="44">
        <f>INT(AT65/1000)</f>
        <v>0</v>
      </c>
      <c r="AU67" s="44"/>
      <c r="AV67" s="45">
        <f>SUM(AU60:AU62)</f>
        <v>0</v>
      </c>
      <c r="AW67" s="44">
        <f>AT67-(AT66*10)</f>
        <v>0</v>
      </c>
      <c r="AX67" s="44"/>
    </row>
    <row r="68" spans="1:50" s="18" customFormat="1" ht="22.5" customHeight="1" hidden="1">
      <c r="A68" s="22"/>
      <c r="B68" s="15"/>
      <c r="C68" s="16"/>
      <c r="D68" s="17"/>
      <c r="E68" s="16"/>
      <c r="F68" s="16"/>
      <c r="G68" s="15"/>
      <c r="H68" s="15"/>
      <c r="I68" s="16"/>
      <c r="J68" s="17"/>
      <c r="K68" s="16"/>
      <c r="L68" s="16"/>
      <c r="M68" s="15"/>
      <c r="N68" s="15"/>
      <c r="O68" s="16"/>
      <c r="P68" s="17"/>
      <c r="Q68" s="16"/>
      <c r="R68" s="16"/>
      <c r="U68" s="16"/>
      <c r="V68" s="17"/>
      <c r="W68" s="16"/>
      <c r="X68" s="16"/>
      <c r="AA68" s="22"/>
      <c r="AB68" s="40">
        <f>INT(AB65/100)</f>
        <v>2</v>
      </c>
      <c r="AC68" s="40"/>
      <c r="AD68" s="41">
        <f>SUM(AD60:AD62)</f>
        <v>4</v>
      </c>
      <c r="AE68" s="40">
        <f>AB68-(AB67*10)</f>
        <v>2</v>
      </c>
      <c r="AF68" s="40"/>
      <c r="AG68" s="42"/>
      <c r="AH68" s="40">
        <f>INT(AH65/100)</f>
        <v>0</v>
      </c>
      <c r="AI68" s="40"/>
      <c r="AJ68" s="41">
        <f>SUM(AJ60:AJ62)</f>
        <v>4</v>
      </c>
      <c r="AK68" s="40">
        <f>AH68-(AH67*10)</f>
        <v>0</v>
      </c>
      <c r="AL68" s="40"/>
      <c r="AM68" s="42"/>
      <c r="AN68" s="40">
        <f>INT(AN65/100)</f>
        <v>1</v>
      </c>
      <c r="AO68" s="40"/>
      <c r="AP68" s="41">
        <f>SUM(AP60:AP62)</f>
        <v>3</v>
      </c>
      <c r="AQ68" s="40">
        <f>AN68-(AN67*10)</f>
        <v>1</v>
      </c>
      <c r="AR68" s="40"/>
      <c r="AS68" s="43"/>
      <c r="AT68" s="40">
        <f>INT(AT65/100)</f>
        <v>1</v>
      </c>
      <c r="AU68" s="40"/>
      <c r="AV68" s="41">
        <f>SUM(AV60:AV62)</f>
        <v>9</v>
      </c>
      <c r="AW68" s="40">
        <f>AT68-(AT67*10)</f>
        <v>1</v>
      </c>
      <c r="AX68" s="40"/>
    </row>
    <row r="69" spans="1:50" s="18" customFormat="1" ht="22.5" customHeight="1" hidden="1">
      <c r="A69" s="14"/>
      <c r="B69" s="15"/>
      <c r="C69" s="16"/>
      <c r="D69" s="17"/>
      <c r="E69" s="16"/>
      <c r="F69" s="16"/>
      <c r="G69" s="15"/>
      <c r="H69" s="15"/>
      <c r="I69" s="16"/>
      <c r="J69" s="17"/>
      <c r="K69" s="16"/>
      <c r="L69" s="16"/>
      <c r="M69" s="15"/>
      <c r="N69" s="15"/>
      <c r="O69" s="16"/>
      <c r="P69" s="17"/>
      <c r="Q69" s="16"/>
      <c r="R69" s="16"/>
      <c r="U69" s="16"/>
      <c r="V69" s="17"/>
      <c r="W69" s="16"/>
      <c r="X69" s="16"/>
      <c r="AA69" s="14"/>
      <c r="AB69" s="40">
        <f>INT(AB65/10)</f>
        <v>23</v>
      </c>
      <c r="AC69" s="40"/>
      <c r="AD69" s="41">
        <f>SUM(AE60:AE62)</f>
        <v>11</v>
      </c>
      <c r="AE69" s="40">
        <f>AB69-(AB68*10)</f>
        <v>3</v>
      </c>
      <c r="AF69" s="40"/>
      <c r="AG69" s="42"/>
      <c r="AH69" s="40">
        <f>INT(AH65/10)</f>
        <v>5</v>
      </c>
      <c r="AI69" s="40"/>
      <c r="AJ69" s="41">
        <f>SUM(AK60:AK62)</f>
        <v>13</v>
      </c>
      <c r="AK69" s="40">
        <f>AH69-(AH68*10)</f>
        <v>5</v>
      </c>
      <c r="AL69" s="40"/>
      <c r="AM69" s="42"/>
      <c r="AN69" s="40">
        <f>INT(AN65/10)</f>
        <v>11</v>
      </c>
      <c r="AO69" s="40"/>
      <c r="AP69" s="41">
        <f>SUM(AQ60:AQ62)</f>
        <v>13</v>
      </c>
      <c r="AQ69" s="40">
        <f>AN69-(AN68*10)</f>
        <v>1</v>
      </c>
      <c r="AR69" s="40"/>
      <c r="AS69" s="43"/>
      <c r="AT69" s="40">
        <f>INT(AT65/10)</f>
        <v>11</v>
      </c>
      <c r="AU69" s="40"/>
      <c r="AV69" s="41">
        <f>SUM(AW60:AW62)</f>
        <v>1</v>
      </c>
      <c r="AW69" s="40">
        <f>AT69-(AT68*10)</f>
        <v>1</v>
      </c>
      <c r="AX69" s="40"/>
    </row>
    <row r="70" spans="1:50" s="18" customFormat="1" ht="22.5" customHeight="1" hidden="1">
      <c r="A70" s="14"/>
      <c r="B70" s="15"/>
      <c r="C70" s="16"/>
      <c r="D70" s="16"/>
      <c r="E70" s="16"/>
      <c r="F70" s="16"/>
      <c r="G70" s="15"/>
      <c r="H70" s="15"/>
      <c r="I70" s="16"/>
      <c r="J70" s="16"/>
      <c r="K70" s="16"/>
      <c r="L70" s="16"/>
      <c r="M70" s="15"/>
      <c r="N70" s="15"/>
      <c r="O70" s="16"/>
      <c r="P70" s="16"/>
      <c r="Q70" s="16"/>
      <c r="R70" s="16"/>
      <c r="U70" s="16"/>
      <c r="V70" s="16"/>
      <c r="W70" s="16"/>
      <c r="X70" s="16"/>
      <c r="AA70" s="14"/>
      <c r="AB70" s="40"/>
      <c r="AC70" s="40"/>
      <c r="AD70" s="40">
        <f>(AF60-AF61)</f>
        <v>1</v>
      </c>
      <c r="AE70" s="40">
        <f>AB65-(AB69*10)</f>
        <v>1</v>
      </c>
      <c r="AF70" s="40"/>
      <c r="AG70" s="42"/>
      <c r="AH70" s="40"/>
      <c r="AI70" s="40"/>
      <c r="AJ70" s="40">
        <f>(AL60-AL61)</f>
        <v>1</v>
      </c>
      <c r="AK70" s="40">
        <f>AH65-(AH69*10)</f>
        <v>1</v>
      </c>
      <c r="AL70" s="40"/>
      <c r="AM70" s="42"/>
      <c r="AN70" s="40"/>
      <c r="AO70" s="40"/>
      <c r="AP70" s="40">
        <f>(AR60-AR61)</f>
        <v>-2</v>
      </c>
      <c r="AQ70" s="40">
        <f>AN65-(AN69*10)</f>
        <v>8</v>
      </c>
      <c r="AR70" s="40"/>
      <c r="AS70" s="43"/>
      <c r="AT70" s="40"/>
      <c r="AU70" s="40"/>
      <c r="AV70" s="40">
        <f>(AX60-AX61)</f>
        <v>6</v>
      </c>
      <c r="AW70" s="40">
        <f>AT65-(AT69*10)</f>
        <v>6</v>
      </c>
      <c r="AX70" s="40"/>
    </row>
  </sheetData>
  <sheetProtection/>
  <mergeCells count="2">
    <mergeCell ref="A3:Y3"/>
    <mergeCell ref="AA3:AX3"/>
  </mergeCells>
  <printOptions/>
  <pageMargins left="1.2598425196850394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Hildbrand Gilbert</dc:creator>
  <cp:keywords/>
  <dc:description/>
  <cp:lastModifiedBy>mamo</cp:lastModifiedBy>
  <cp:lastPrinted>2014-03-23T12:03:44Z</cp:lastPrinted>
  <dcterms:created xsi:type="dcterms:W3CDTF">2000-02-20T16:03:44Z</dcterms:created>
  <dcterms:modified xsi:type="dcterms:W3CDTF">2014-03-23T12:03:46Z</dcterms:modified>
  <cp:category/>
  <cp:version/>
  <cp:contentType/>
  <cp:contentStatus/>
</cp:coreProperties>
</file>